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10" windowWidth="19095" windowHeight="11535"/>
  </bookViews>
  <sheets>
    <sheet name="А " sheetId="6" r:id="rId1"/>
    <sheet name="деца А " sheetId="7" r:id="rId2"/>
    <sheet name="Б" sheetId="8" r:id="rId3"/>
    <sheet name="деца Б" sheetId="9" r:id="rId4"/>
    <sheet name="Већа" sheetId="11" r:id="rId5"/>
    <sheet name="Sheet3" sheetId="10" r:id="rId6"/>
  </sheets>
  <externalReferences>
    <externalReference r:id="rId7"/>
  </externalReferences>
  <definedNames>
    <definedName name="_xlnm.Print_Area" localSheetId="4">Већа!$A$2:$T$369</definedName>
  </definedNames>
  <calcPr calcId="144525"/>
</workbook>
</file>

<file path=xl/calcChain.xml><?xml version="1.0" encoding="utf-8"?>
<calcChain xmlns="http://schemas.openxmlformats.org/spreadsheetml/2006/main">
  <c r="G3" i="11" l="1"/>
  <c r="L3" i="11" s="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6" i="11"/>
  <c r="G26" i="11"/>
  <c r="G49" i="11" s="1"/>
  <c r="G72" i="11" s="1"/>
  <c r="G95" i="11" s="1"/>
  <c r="G118" i="11" s="1"/>
  <c r="G141" i="11" s="1"/>
  <c r="G164" i="11" s="1"/>
  <c r="G187" i="11" s="1"/>
  <c r="G210" i="11" s="1"/>
  <c r="G233" i="11" s="1"/>
  <c r="G256" i="11" s="1"/>
  <c r="G279" i="11" s="1"/>
  <c r="G302" i="11" s="1"/>
  <c r="G325" i="11" s="1"/>
  <c r="G348" i="11" s="1"/>
  <c r="B27" i="11"/>
  <c r="G27" i="11"/>
  <c r="L27" i="11"/>
  <c r="Q27" i="11"/>
  <c r="B28" i="11"/>
  <c r="G28" i="11"/>
  <c r="L28" i="11"/>
  <c r="Q28" i="11"/>
  <c r="B29" i="11"/>
  <c r="G29" i="11"/>
  <c r="L29" i="11"/>
  <c r="Q29" i="11"/>
  <c r="B30" i="11"/>
  <c r="G30" i="11"/>
  <c r="L30" i="11"/>
  <c r="Q30" i="11"/>
  <c r="B31" i="11"/>
  <c r="G31" i="11"/>
  <c r="L31" i="11"/>
  <c r="Q31" i="11"/>
  <c r="B32" i="11"/>
  <c r="G32" i="11"/>
  <c r="L32" i="11"/>
  <c r="Q32" i="11"/>
  <c r="B33" i="11"/>
  <c r="G33" i="11"/>
  <c r="L33" i="11"/>
  <c r="Q33" i="11"/>
  <c r="B34" i="11"/>
  <c r="G34" i="11"/>
  <c r="L34" i="11"/>
  <c r="Q34" i="11"/>
  <c r="B35" i="11"/>
  <c r="G35" i="11"/>
  <c r="L35" i="11"/>
  <c r="Q35" i="11"/>
  <c r="B36" i="11"/>
  <c r="G36" i="11"/>
  <c r="L36" i="11"/>
  <c r="Q36" i="11"/>
  <c r="B37" i="11"/>
  <c r="G37" i="11"/>
  <c r="L37" i="11"/>
  <c r="Q37" i="11"/>
  <c r="B38" i="11"/>
  <c r="G38" i="11"/>
  <c r="L38" i="11"/>
  <c r="Q38" i="11"/>
  <c r="B39" i="11"/>
  <c r="G39" i="11"/>
  <c r="L39" i="11"/>
  <c r="Q39" i="11"/>
  <c r="B40" i="11"/>
  <c r="G40" i="11"/>
  <c r="L40" i="11"/>
  <c r="Q40" i="11"/>
  <c r="B41" i="11"/>
  <c r="G41" i="11"/>
  <c r="L41" i="11"/>
  <c r="Q41" i="11"/>
  <c r="B42" i="11"/>
  <c r="G42" i="11"/>
  <c r="L42" i="11"/>
  <c r="Q42" i="11"/>
  <c r="B43" i="11"/>
  <c r="G43" i="11"/>
  <c r="L43" i="11"/>
  <c r="Q43" i="11"/>
  <c r="B44" i="11"/>
  <c r="G44" i="11"/>
  <c r="L44" i="11"/>
  <c r="Q44" i="11"/>
  <c r="B45" i="11"/>
  <c r="G45" i="11"/>
  <c r="L45" i="11"/>
  <c r="Q45" i="11"/>
  <c r="B46" i="11"/>
  <c r="G46" i="11"/>
  <c r="L46" i="11"/>
  <c r="Q46" i="11"/>
  <c r="B49" i="11"/>
  <c r="B72" i="11" s="1"/>
  <c r="B95" i="11" s="1"/>
  <c r="B118" i="11" s="1"/>
  <c r="B141" i="11" s="1"/>
  <c r="B164" i="11" s="1"/>
  <c r="B187" i="11" s="1"/>
  <c r="B210" i="11" s="1"/>
  <c r="B233" i="11" s="1"/>
  <c r="B256" i="11" s="1"/>
  <c r="B279" i="11" s="1"/>
  <c r="B302" i="11" s="1"/>
  <c r="B325" i="11" s="1"/>
  <c r="B348" i="11" s="1"/>
  <c r="B50" i="11"/>
  <c r="G50" i="11"/>
  <c r="L50" i="11"/>
  <c r="Q50" i="11"/>
  <c r="B51" i="11"/>
  <c r="G51" i="11"/>
  <c r="L51" i="11"/>
  <c r="Q51" i="11"/>
  <c r="B52" i="11"/>
  <c r="G52" i="11"/>
  <c r="L52" i="11"/>
  <c r="Q52" i="11"/>
  <c r="B53" i="11"/>
  <c r="G53" i="11"/>
  <c r="L53" i="11"/>
  <c r="Q53" i="11"/>
  <c r="B54" i="11"/>
  <c r="G54" i="11"/>
  <c r="L54" i="11"/>
  <c r="Q54" i="11"/>
  <c r="B55" i="11"/>
  <c r="G55" i="11"/>
  <c r="L55" i="11"/>
  <c r="Q55" i="11"/>
  <c r="B56" i="11"/>
  <c r="G56" i="11"/>
  <c r="L56" i="11"/>
  <c r="Q56" i="11"/>
  <c r="B57" i="11"/>
  <c r="G57" i="11"/>
  <c r="L57" i="11"/>
  <c r="Q57" i="11"/>
  <c r="B58" i="11"/>
  <c r="G58" i="11"/>
  <c r="L58" i="11"/>
  <c r="Q58" i="11"/>
  <c r="B59" i="11"/>
  <c r="G59" i="11"/>
  <c r="L59" i="11"/>
  <c r="Q59" i="11"/>
  <c r="B60" i="11"/>
  <c r="G60" i="11"/>
  <c r="L60" i="11"/>
  <c r="Q60" i="11"/>
  <c r="B61" i="11"/>
  <c r="G61" i="11"/>
  <c r="L61" i="11"/>
  <c r="Q61" i="11"/>
  <c r="B62" i="11"/>
  <c r="G62" i="11"/>
  <c r="L62" i="11"/>
  <c r="Q62" i="11"/>
  <c r="B63" i="11"/>
  <c r="G63" i="11"/>
  <c r="L63" i="11"/>
  <c r="Q63" i="11"/>
  <c r="B64" i="11"/>
  <c r="G64" i="11"/>
  <c r="L64" i="11"/>
  <c r="Q64" i="11"/>
  <c r="B65" i="11"/>
  <c r="G65" i="11"/>
  <c r="L65" i="11"/>
  <c r="Q65" i="11"/>
  <c r="B66" i="11"/>
  <c r="G66" i="11"/>
  <c r="L66" i="11"/>
  <c r="Q66" i="11"/>
  <c r="B67" i="11"/>
  <c r="G67" i="11"/>
  <c r="L67" i="11"/>
  <c r="Q67" i="11"/>
  <c r="B68" i="11"/>
  <c r="G68" i="11"/>
  <c r="L68" i="11"/>
  <c r="Q68" i="11"/>
  <c r="B69" i="11"/>
  <c r="G69" i="11"/>
  <c r="L69" i="11"/>
  <c r="Q69" i="11"/>
  <c r="B73" i="11"/>
  <c r="G73" i="11"/>
  <c r="L73" i="11"/>
  <c r="Q73" i="11"/>
  <c r="B74" i="11"/>
  <c r="G74" i="11"/>
  <c r="L74" i="11"/>
  <c r="Q74" i="11"/>
  <c r="B75" i="11"/>
  <c r="G75" i="11"/>
  <c r="L75" i="11"/>
  <c r="Q75" i="11"/>
  <c r="B76" i="11"/>
  <c r="G76" i="11"/>
  <c r="L76" i="11"/>
  <c r="Q76" i="11"/>
  <c r="B77" i="11"/>
  <c r="G77" i="11"/>
  <c r="L77" i="11"/>
  <c r="Q77" i="11"/>
  <c r="B78" i="11"/>
  <c r="G78" i="11"/>
  <c r="L78" i="11"/>
  <c r="Q78" i="11"/>
  <c r="B79" i="11"/>
  <c r="G79" i="11"/>
  <c r="L79" i="11"/>
  <c r="Q79" i="11"/>
  <c r="B80" i="11"/>
  <c r="G80" i="11"/>
  <c r="L80" i="11"/>
  <c r="Q80" i="11"/>
  <c r="B81" i="11"/>
  <c r="G81" i="11"/>
  <c r="L81" i="11"/>
  <c r="Q81" i="11"/>
  <c r="B82" i="11"/>
  <c r="G82" i="11"/>
  <c r="L82" i="11"/>
  <c r="Q82" i="11"/>
  <c r="B83" i="11"/>
  <c r="G83" i="11"/>
  <c r="L83" i="11"/>
  <c r="Q83" i="11"/>
  <c r="B84" i="11"/>
  <c r="G84" i="11"/>
  <c r="L84" i="11"/>
  <c r="Q84" i="11"/>
  <c r="B85" i="11"/>
  <c r="G85" i="11"/>
  <c r="L85" i="11"/>
  <c r="Q85" i="11"/>
  <c r="B86" i="11"/>
  <c r="G86" i="11"/>
  <c r="L86" i="11"/>
  <c r="Q86" i="11"/>
  <c r="B87" i="11"/>
  <c r="G87" i="11"/>
  <c r="L87" i="11"/>
  <c r="Q87" i="11"/>
  <c r="B88" i="11"/>
  <c r="G88" i="11"/>
  <c r="L88" i="11"/>
  <c r="Q88" i="11"/>
  <c r="B89" i="11"/>
  <c r="G89" i="11"/>
  <c r="L89" i="11"/>
  <c r="Q89" i="11"/>
  <c r="B90" i="11"/>
  <c r="G90" i="11"/>
  <c r="L90" i="11"/>
  <c r="Q90" i="11"/>
  <c r="B91" i="11"/>
  <c r="G91" i="11"/>
  <c r="L91" i="11"/>
  <c r="Q91" i="11"/>
  <c r="B92" i="11"/>
  <c r="G92" i="11"/>
  <c r="L92" i="11"/>
  <c r="Q92" i="11"/>
  <c r="B96" i="11"/>
  <c r="G96" i="11"/>
  <c r="L96" i="11"/>
  <c r="Q96" i="11"/>
  <c r="B97" i="11"/>
  <c r="G97" i="11"/>
  <c r="L97" i="11"/>
  <c r="Q97" i="11"/>
  <c r="B98" i="11"/>
  <c r="G98" i="11"/>
  <c r="L98" i="11"/>
  <c r="Q98" i="11"/>
  <c r="B99" i="11"/>
  <c r="G99" i="11"/>
  <c r="L99" i="11"/>
  <c r="Q99" i="11"/>
  <c r="B100" i="11"/>
  <c r="G100" i="11"/>
  <c r="L100" i="11"/>
  <c r="Q100" i="11"/>
  <c r="B101" i="11"/>
  <c r="G101" i="11"/>
  <c r="L101" i="11"/>
  <c r="Q101" i="11"/>
  <c r="B102" i="11"/>
  <c r="G102" i="11"/>
  <c r="L102" i="11"/>
  <c r="Q102" i="11"/>
  <c r="B103" i="11"/>
  <c r="G103" i="11"/>
  <c r="L103" i="11"/>
  <c r="Q103" i="11"/>
  <c r="B104" i="11"/>
  <c r="G104" i="11"/>
  <c r="L104" i="11"/>
  <c r="Q104" i="11"/>
  <c r="B105" i="11"/>
  <c r="G105" i="11"/>
  <c r="L105" i="11"/>
  <c r="Q105" i="11"/>
  <c r="B106" i="11"/>
  <c r="G106" i="11"/>
  <c r="L106" i="11"/>
  <c r="Q106" i="11"/>
  <c r="B107" i="11"/>
  <c r="G107" i="11"/>
  <c r="L107" i="11"/>
  <c r="Q107" i="11"/>
  <c r="B108" i="11"/>
  <c r="G108" i="11"/>
  <c r="L108" i="11"/>
  <c r="Q108" i="11"/>
  <c r="B109" i="11"/>
  <c r="G109" i="11"/>
  <c r="L109" i="11"/>
  <c r="Q109" i="11"/>
  <c r="B110" i="11"/>
  <c r="G110" i="11"/>
  <c r="L110" i="11"/>
  <c r="Q110" i="11"/>
  <c r="B111" i="11"/>
  <c r="G111" i="11"/>
  <c r="L111" i="11"/>
  <c r="Q111" i="11"/>
  <c r="B112" i="11"/>
  <c r="G112" i="11"/>
  <c r="L112" i="11"/>
  <c r="Q112" i="11"/>
  <c r="B113" i="11"/>
  <c r="G113" i="11"/>
  <c r="L113" i="11"/>
  <c r="Q113" i="11"/>
  <c r="B114" i="11"/>
  <c r="G114" i="11"/>
  <c r="L114" i="11"/>
  <c r="Q114" i="11"/>
  <c r="B115" i="11"/>
  <c r="G115" i="11"/>
  <c r="L115" i="11"/>
  <c r="Q115" i="11"/>
  <c r="B119" i="11"/>
  <c r="G119" i="11"/>
  <c r="L119" i="11"/>
  <c r="Q119" i="11"/>
  <c r="B120" i="11"/>
  <c r="G120" i="11"/>
  <c r="L120" i="11"/>
  <c r="Q120" i="11"/>
  <c r="B121" i="11"/>
  <c r="G121" i="11"/>
  <c r="L121" i="11"/>
  <c r="Q121" i="11"/>
  <c r="B122" i="11"/>
  <c r="G122" i="11"/>
  <c r="L122" i="11"/>
  <c r="Q122" i="11"/>
  <c r="B123" i="11"/>
  <c r="G123" i="11"/>
  <c r="L123" i="11"/>
  <c r="Q123" i="11"/>
  <c r="B124" i="11"/>
  <c r="G124" i="11"/>
  <c r="L124" i="11"/>
  <c r="Q124" i="11"/>
  <c r="B125" i="11"/>
  <c r="G125" i="11"/>
  <c r="L125" i="11"/>
  <c r="Q125" i="11"/>
  <c r="B126" i="11"/>
  <c r="G126" i="11"/>
  <c r="L126" i="11"/>
  <c r="Q126" i="11"/>
  <c r="B127" i="11"/>
  <c r="G127" i="11"/>
  <c r="L127" i="11"/>
  <c r="Q127" i="11"/>
  <c r="B128" i="11"/>
  <c r="G128" i="11"/>
  <c r="L128" i="11"/>
  <c r="Q128" i="11"/>
  <c r="B129" i="11"/>
  <c r="G129" i="11"/>
  <c r="L129" i="11"/>
  <c r="Q129" i="11"/>
  <c r="B130" i="11"/>
  <c r="G130" i="11"/>
  <c r="L130" i="11"/>
  <c r="Q130" i="11"/>
  <c r="B131" i="11"/>
  <c r="G131" i="11"/>
  <c r="L131" i="11"/>
  <c r="Q131" i="11"/>
  <c r="B132" i="11"/>
  <c r="G132" i="11"/>
  <c r="L132" i="11"/>
  <c r="Q132" i="11"/>
  <c r="B133" i="11"/>
  <c r="G133" i="11"/>
  <c r="L133" i="11"/>
  <c r="Q133" i="11"/>
  <c r="B134" i="11"/>
  <c r="G134" i="11"/>
  <c r="L134" i="11"/>
  <c r="Q134" i="11"/>
  <c r="B135" i="11"/>
  <c r="G135" i="11"/>
  <c r="L135" i="11"/>
  <c r="Q135" i="11"/>
  <c r="B136" i="11"/>
  <c r="G136" i="11"/>
  <c r="L136" i="11"/>
  <c r="Q136" i="11"/>
  <c r="B137" i="11"/>
  <c r="G137" i="11"/>
  <c r="L137" i="11"/>
  <c r="Q137" i="11"/>
  <c r="B138" i="11"/>
  <c r="G138" i="11"/>
  <c r="L138" i="11"/>
  <c r="Q138" i="11"/>
  <c r="B142" i="11"/>
  <c r="G142" i="11"/>
  <c r="L142" i="11"/>
  <c r="Q142" i="11"/>
  <c r="B143" i="11"/>
  <c r="G143" i="11"/>
  <c r="L143" i="11"/>
  <c r="Q143" i="11"/>
  <c r="B144" i="11"/>
  <c r="G144" i="11"/>
  <c r="L144" i="11"/>
  <c r="Q144" i="11"/>
  <c r="B145" i="11"/>
  <c r="G145" i="11"/>
  <c r="L145" i="11"/>
  <c r="Q145" i="11"/>
  <c r="B146" i="11"/>
  <c r="G146" i="11"/>
  <c r="L146" i="11"/>
  <c r="Q146" i="11"/>
  <c r="B147" i="11"/>
  <c r="G147" i="11"/>
  <c r="L147" i="11"/>
  <c r="Q147" i="11"/>
  <c r="B148" i="11"/>
  <c r="G148" i="11"/>
  <c r="L148" i="11"/>
  <c r="Q148" i="11"/>
  <c r="B149" i="11"/>
  <c r="G149" i="11"/>
  <c r="L149" i="11"/>
  <c r="Q149" i="11"/>
  <c r="B150" i="11"/>
  <c r="G150" i="11"/>
  <c r="L150" i="11"/>
  <c r="Q150" i="11"/>
  <c r="B151" i="11"/>
  <c r="G151" i="11"/>
  <c r="L151" i="11"/>
  <c r="Q151" i="11"/>
  <c r="B152" i="11"/>
  <c r="G152" i="11"/>
  <c r="L152" i="11"/>
  <c r="Q152" i="11"/>
  <c r="B153" i="11"/>
  <c r="G153" i="11"/>
  <c r="L153" i="11"/>
  <c r="Q153" i="11"/>
  <c r="B154" i="11"/>
  <c r="G154" i="11"/>
  <c r="L154" i="11"/>
  <c r="Q154" i="11"/>
  <c r="B155" i="11"/>
  <c r="G155" i="11"/>
  <c r="L155" i="11"/>
  <c r="Q155" i="11"/>
  <c r="B156" i="11"/>
  <c r="G156" i="11"/>
  <c r="L156" i="11"/>
  <c r="Q156" i="11"/>
  <c r="B157" i="11"/>
  <c r="G157" i="11"/>
  <c r="L157" i="11"/>
  <c r="Q157" i="11"/>
  <c r="B158" i="11"/>
  <c r="G158" i="11"/>
  <c r="L158" i="11"/>
  <c r="Q158" i="11"/>
  <c r="B159" i="11"/>
  <c r="G159" i="11"/>
  <c r="L159" i="11"/>
  <c r="Q159" i="11"/>
  <c r="B160" i="11"/>
  <c r="G160" i="11"/>
  <c r="L160" i="11"/>
  <c r="Q160" i="11"/>
  <c r="B161" i="11"/>
  <c r="G161" i="11"/>
  <c r="L161" i="11"/>
  <c r="Q161" i="11"/>
  <c r="B165" i="11"/>
  <c r="G165" i="11"/>
  <c r="L165" i="11"/>
  <c r="Q165" i="11"/>
  <c r="B166" i="11"/>
  <c r="G166" i="11"/>
  <c r="L166" i="11"/>
  <c r="Q166" i="11"/>
  <c r="B167" i="11"/>
  <c r="G167" i="11"/>
  <c r="L167" i="11"/>
  <c r="Q167" i="11"/>
  <c r="B168" i="11"/>
  <c r="G168" i="11"/>
  <c r="L168" i="11"/>
  <c r="Q168" i="11"/>
  <c r="B169" i="11"/>
  <c r="G169" i="11"/>
  <c r="L169" i="11"/>
  <c r="Q169" i="11"/>
  <c r="B170" i="11"/>
  <c r="G170" i="11"/>
  <c r="L170" i="11"/>
  <c r="Q170" i="11"/>
  <c r="B171" i="11"/>
  <c r="G171" i="11"/>
  <c r="L171" i="11"/>
  <c r="Q171" i="11"/>
  <c r="B172" i="11"/>
  <c r="G172" i="11"/>
  <c r="L172" i="11"/>
  <c r="Q172" i="11"/>
  <c r="B173" i="11"/>
  <c r="G173" i="11"/>
  <c r="L173" i="11"/>
  <c r="Q173" i="11"/>
  <c r="B174" i="11"/>
  <c r="G174" i="11"/>
  <c r="L174" i="11"/>
  <c r="Q174" i="11"/>
  <c r="B175" i="11"/>
  <c r="G175" i="11"/>
  <c r="L175" i="11"/>
  <c r="Q175" i="11"/>
  <c r="B176" i="11"/>
  <c r="G176" i="11"/>
  <c r="L176" i="11"/>
  <c r="Q176" i="11"/>
  <c r="B177" i="11"/>
  <c r="G177" i="11"/>
  <c r="L177" i="11"/>
  <c r="Q177" i="11"/>
  <c r="B178" i="11"/>
  <c r="G178" i="11"/>
  <c r="L178" i="11"/>
  <c r="Q178" i="11"/>
  <c r="B179" i="11"/>
  <c r="G179" i="11"/>
  <c r="L179" i="11"/>
  <c r="Q179" i="11"/>
  <c r="B180" i="11"/>
  <c r="G180" i="11"/>
  <c r="L180" i="11"/>
  <c r="Q180" i="11"/>
  <c r="B181" i="11"/>
  <c r="G181" i="11"/>
  <c r="L181" i="11"/>
  <c r="Q181" i="11"/>
  <c r="B182" i="11"/>
  <c r="G182" i="11"/>
  <c r="L182" i="11"/>
  <c r="Q182" i="11"/>
  <c r="B183" i="11"/>
  <c r="G183" i="11"/>
  <c r="L183" i="11"/>
  <c r="Q183" i="11"/>
  <c r="B184" i="11"/>
  <c r="G184" i="11"/>
  <c r="L184" i="11"/>
  <c r="Q184" i="11"/>
  <c r="B188" i="11"/>
  <c r="G188" i="11"/>
  <c r="L188" i="11"/>
  <c r="Q188" i="11"/>
  <c r="B189" i="11"/>
  <c r="G189" i="11"/>
  <c r="L189" i="11"/>
  <c r="Q189" i="11"/>
  <c r="B190" i="11"/>
  <c r="G190" i="11"/>
  <c r="L190" i="11"/>
  <c r="Q190" i="11"/>
  <c r="B191" i="11"/>
  <c r="G191" i="11"/>
  <c r="L191" i="11"/>
  <c r="Q191" i="11"/>
  <c r="B192" i="11"/>
  <c r="G192" i="11"/>
  <c r="L192" i="11"/>
  <c r="Q192" i="11"/>
  <c r="B193" i="11"/>
  <c r="G193" i="11"/>
  <c r="L193" i="11"/>
  <c r="Q193" i="11"/>
  <c r="B194" i="11"/>
  <c r="G194" i="11"/>
  <c r="L194" i="11"/>
  <c r="Q194" i="11"/>
  <c r="B195" i="11"/>
  <c r="G195" i="11"/>
  <c r="L195" i="11"/>
  <c r="Q195" i="11"/>
  <c r="B196" i="11"/>
  <c r="G196" i="11"/>
  <c r="L196" i="11"/>
  <c r="Q196" i="11"/>
  <c r="B197" i="11"/>
  <c r="G197" i="11"/>
  <c r="L197" i="11"/>
  <c r="Q197" i="11"/>
  <c r="B198" i="11"/>
  <c r="G198" i="11"/>
  <c r="L198" i="11"/>
  <c r="Q198" i="11"/>
  <c r="B199" i="11"/>
  <c r="G199" i="11"/>
  <c r="L199" i="11"/>
  <c r="Q199" i="11"/>
  <c r="B200" i="11"/>
  <c r="G200" i="11"/>
  <c r="L200" i="11"/>
  <c r="Q200" i="11"/>
  <c r="B201" i="11"/>
  <c r="G201" i="11"/>
  <c r="L201" i="11"/>
  <c r="Q201" i="11"/>
  <c r="B202" i="11"/>
  <c r="G202" i="11"/>
  <c r="L202" i="11"/>
  <c r="Q202" i="11"/>
  <c r="B203" i="11"/>
  <c r="G203" i="11"/>
  <c r="L203" i="11"/>
  <c r="Q203" i="11"/>
  <c r="B204" i="11"/>
  <c r="G204" i="11"/>
  <c r="L204" i="11"/>
  <c r="Q204" i="11"/>
  <c r="B205" i="11"/>
  <c r="G205" i="11"/>
  <c r="L205" i="11"/>
  <c r="Q205" i="11"/>
  <c r="B206" i="11"/>
  <c r="G206" i="11"/>
  <c r="L206" i="11"/>
  <c r="Q206" i="11"/>
  <c r="B207" i="11"/>
  <c r="G207" i="11"/>
  <c r="L207" i="11"/>
  <c r="Q207" i="11"/>
  <c r="B211" i="11"/>
  <c r="G211" i="11"/>
  <c r="L211" i="11"/>
  <c r="Q211" i="11"/>
  <c r="B212" i="11"/>
  <c r="G212" i="11"/>
  <c r="L212" i="11"/>
  <c r="Q212" i="11"/>
  <c r="B213" i="11"/>
  <c r="G213" i="11"/>
  <c r="L213" i="11"/>
  <c r="Q213" i="11"/>
  <c r="B214" i="11"/>
  <c r="G214" i="11"/>
  <c r="L214" i="11"/>
  <c r="Q214" i="11"/>
  <c r="B215" i="11"/>
  <c r="G215" i="11"/>
  <c r="L215" i="11"/>
  <c r="Q215" i="11"/>
  <c r="B216" i="11"/>
  <c r="G216" i="11"/>
  <c r="L216" i="11"/>
  <c r="Q216" i="11"/>
  <c r="B217" i="11"/>
  <c r="G217" i="11"/>
  <c r="L217" i="11"/>
  <c r="Q217" i="11"/>
  <c r="B218" i="11"/>
  <c r="G218" i="11"/>
  <c r="L218" i="11"/>
  <c r="Q218" i="11"/>
  <c r="B219" i="11"/>
  <c r="G219" i="11"/>
  <c r="L219" i="11"/>
  <c r="Q219" i="11"/>
  <c r="B220" i="11"/>
  <c r="G220" i="11"/>
  <c r="L220" i="11"/>
  <c r="Q220" i="11"/>
  <c r="B221" i="11"/>
  <c r="G221" i="11"/>
  <c r="L221" i="11"/>
  <c r="Q221" i="11"/>
  <c r="B222" i="11"/>
  <c r="G222" i="11"/>
  <c r="L222" i="11"/>
  <c r="Q222" i="11"/>
  <c r="B223" i="11"/>
  <c r="G223" i="11"/>
  <c r="L223" i="11"/>
  <c r="Q223" i="11"/>
  <c r="B224" i="11"/>
  <c r="G224" i="11"/>
  <c r="L224" i="11"/>
  <c r="Q224" i="11"/>
  <c r="B225" i="11"/>
  <c r="G225" i="11"/>
  <c r="L225" i="11"/>
  <c r="Q225" i="11"/>
  <c r="B226" i="11"/>
  <c r="G226" i="11"/>
  <c r="L226" i="11"/>
  <c r="Q226" i="11"/>
  <c r="B227" i="11"/>
  <c r="G227" i="11"/>
  <c r="L227" i="11"/>
  <c r="Q227" i="11"/>
  <c r="B228" i="11"/>
  <c r="G228" i="11"/>
  <c r="L228" i="11"/>
  <c r="Q228" i="11"/>
  <c r="B229" i="11"/>
  <c r="G229" i="11"/>
  <c r="L229" i="11"/>
  <c r="Q229" i="11"/>
  <c r="B230" i="11"/>
  <c r="G230" i="11"/>
  <c r="L230" i="11"/>
  <c r="Q230" i="11"/>
  <c r="B234" i="11"/>
  <c r="G234" i="11"/>
  <c r="L234" i="11"/>
  <c r="Q234" i="11"/>
  <c r="B235" i="11"/>
  <c r="G235" i="11"/>
  <c r="L235" i="11"/>
  <c r="Q235" i="11"/>
  <c r="B236" i="11"/>
  <c r="G236" i="11"/>
  <c r="L236" i="11"/>
  <c r="Q236" i="11"/>
  <c r="B237" i="11"/>
  <c r="G237" i="11"/>
  <c r="L237" i="11"/>
  <c r="Q237" i="11"/>
  <c r="B238" i="11"/>
  <c r="G238" i="11"/>
  <c r="L238" i="11"/>
  <c r="Q238" i="11"/>
  <c r="B239" i="11"/>
  <c r="G239" i="11"/>
  <c r="L239" i="11"/>
  <c r="Q239" i="11"/>
  <c r="B240" i="11"/>
  <c r="G240" i="11"/>
  <c r="L240" i="11"/>
  <c r="Q240" i="11"/>
  <c r="B241" i="11"/>
  <c r="G241" i="11"/>
  <c r="L241" i="11"/>
  <c r="Q241" i="11"/>
  <c r="B242" i="11"/>
  <c r="G242" i="11"/>
  <c r="L242" i="11"/>
  <c r="Q242" i="11"/>
  <c r="B243" i="11"/>
  <c r="G243" i="11"/>
  <c r="L243" i="11"/>
  <c r="Q243" i="11"/>
  <c r="B244" i="11"/>
  <c r="G244" i="11"/>
  <c r="L244" i="11"/>
  <c r="Q244" i="11"/>
  <c r="B245" i="11"/>
  <c r="G245" i="11"/>
  <c r="L245" i="11"/>
  <c r="Q245" i="11"/>
  <c r="B246" i="11"/>
  <c r="G246" i="11"/>
  <c r="L246" i="11"/>
  <c r="Q246" i="11"/>
  <c r="B247" i="11"/>
  <c r="G247" i="11"/>
  <c r="L247" i="11"/>
  <c r="Q247" i="11"/>
  <c r="B248" i="11"/>
  <c r="G248" i="11"/>
  <c r="L248" i="11"/>
  <c r="Q248" i="11"/>
  <c r="B249" i="11"/>
  <c r="G249" i="11"/>
  <c r="L249" i="11"/>
  <c r="Q249" i="11"/>
  <c r="B250" i="11"/>
  <c r="G250" i="11"/>
  <c r="L250" i="11"/>
  <c r="Q250" i="11"/>
  <c r="B251" i="11"/>
  <c r="G251" i="11"/>
  <c r="L251" i="11"/>
  <c r="Q251" i="11"/>
  <c r="B252" i="11"/>
  <c r="G252" i="11"/>
  <c r="L252" i="11"/>
  <c r="Q252" i="11"/>
  <c r="B253" i="11"/>
  <c r="G253" i="11"/>
  <c r="L253" i="11"/>
  <c r="Q253" i="11"/>
  <c r="B257" i="11"/>
  <c r="G257" i="11"/>
  <c r="L257" i="11"/>
  <c r="Q257" i="11"/>
  <c r="B258" i="11"/>
  <c r="G258" i="11"/>
  <c r="L258" i="11"/>
  <c r="Q258" i="11"/>
  <c r="B259" i="11"/>
  <c r="G259" i="11"/>
  <c r="L259" i="11"/>
  <c r="Q259" i="11"/>
  <c r="B260" i="11"/>
  <c r="G260" i="11"/>
  <c r="L260" i="11"/>
  <c r="Q260" i="11"/>
  <c r="B261" i="11"/>
  <c r="G261" i="11"/>
  <c r="L261" i="11"/>
  <c r="Q261" i="11"/>
  <c r="B262" i="11"/>
  <c r="G262" i="11"/>
  <c r="L262" i="11"/>
  <c r="Q262" i="11"/>
  <c r="B263" i="11"/>
  <c r="G263" i="11"/>
  <c r="L263" i="11"/>
  <c r="Q263" i="11"/>
  <c r="B264" i="11"/>
  <c r="G264" i="11"/>
  <c r="L264" i="11"/>
  <c r="Q264" i="11"/>
  <c r="B265" i="11"/>
  <c r="G265" i="11"/>
  <c r="L265" i="11"/>
  <c r="Q265" i="11"/>
  <c r="B266" i="11"/>
  <c r="G266" i="11"/>
  <c r="L266" i="11"/>
  <c r="Q266" i="11"/>
  <c r="B267" i="11"/>
  <c r="G267" i="11"/>
  <c r="L267" i="11"/>
  <c r="Q267" i="11"/>
  <c r="B268" i="11"/>
  <c r="G268" i="11"/>
  <c r="L268" i="11"/>
  <c r="Q268" i="11"/>
  <c r="B269" i="11"/>
  <c r="G269" i="11"/>
  <c r="L269" i="11"/>
  <c r="Q269" i="11"/>
  <c r="B270" i="11"/>
  <c r="G270" i="11"/>
  <c r="L270" i="11"/>
  <c r="Q270" i="11"/>
  <c r="B271" i="11"/>
  <c r="G271" i="11"/>
  <c r="L271" i="11"/>
  <c r="Q271" i="11"/>
  <c r="B272" i="11"/>
  <c r="G272" i="11"/>
  <c r="L272" i="11"/>
  <c r="Q272" i="11"/>
  <c r="B273" i="11"/>
  <c r="G273" i="11"/>
  <c r="L273" i="11"/>
  <c r="Q273" i="11"/>
  <c r="B274" i="11"/>
  <c r="G274" i="11"/>
  <c r="L274" i="11"/>
  <c r="Q274" i="11"/>
  <c r="B275" i="11"/>
  <c r="G275" i="11"/>
  <c r="L275" i="11"/>
  <c r="Q275" i="11"/>
  <c r="B276" i="11"/>
  <c r="G276" i="11"/>
  <c r="L276" i="11"/>
  <c r="Q276" i="11"/>
  <c r="B280" i="11"/>
  <c r="G280" i="11"/>
  <c r="L280" i="11"/>
  <c r="Q280" i="11"/>
  <c r="B281" i="11"/>
  <c r="G281" i="11"/>
  <c r="L281" i="11"/>
  <c r="Q281" i="11"/>
  <c r="B282" i="11"/>
  <c r="G282" i="11"/>
  <c r="L282" i="11"/>
  <c r="Q282" i="11"/>
  <c r="B283" i="11"/>
  <c r="G283" i="11"/>
  <c r="L283" i="11"/>
  <c r="Q283" i="11"/>
  <c r="B284" i="11"/>
  <c r="G284" i="11"/>
  <c r="L284" i="11"/>
  <c r="Q284" i="11"/>
  <c r="B285" i="11"/>
  <c r="G285" i="11"/>
  <c r="L285" i="11"/>
  <c r="Q285" i="11"/>
  <c r="B286" i="11"/>
  <c r="G286" i="11"/>
  <c r="L286" i="11"/>
  <c r="Q286" i="11"/>
  <c r="B287" i="11"/>
  <c r="G287" i="11"/>
  <c r="L287" i="11"/>
  <c r="Q287" i="11"/>
  <c r="B288" i="11"/>
  <c r="G288" i="11"/>
  <c r="L288" i="11"/>
  <c r="Q288" i="11"/>
  <c r="B289" i="11"/>
  <c r="G289" i="11"/>
  <c r="L289" i="11"/>
  <c r="Q289" i="11"/>
  <c r="B290" i="11"/>
  <c r="G290" i="11"/>
  <c r="L290" i="11"/>
  <c r="Q290" i="11"/>
  <c r="B291" i="11"/>
  <c r="G291" i="11"/>
  <c r="L291" i="11"/>
  <c r="Q291" i="11"/>
  <c r="B292" i="11"/>
  <c r="G292" i="11"/>
  <c r="L292" i="11"/>
  <c r="Q292" i="11"/>
  <c r="B293" i="11"/>
  <c r="G293" i="11"/>
  <c r="L293" i="11"/>
  <c r="Q293" i="11"/>
  <c r="B294" i="11"/>
  <c r="G294" i="11"/>
  <c r="L294" i="11"/>
  <c r="Q294" i="11"/>
  <c r="B295" i="11"/>
  <c r="G295" i="11"/>
  <c r="L295" i="11"/>
  <c r="Q295" i="11"/>
  <c r="B296" i="11"/>
  <c r="G296" i="11"/>
  <c r="L296" i="11"/>
  <c r="Q296" i="11"/>
  <c r="B297" i="11"/>
  <c r="G297" i="11"/>
  <c r="L297" i="11"/>
  <c r="Q297" i="11"/>
  <c r="B298" i="11"/>
  <c r="G298" i="11"/>
  <c r="L298" i="11"/>
  <c r="Q298" i="11"/>
  <c r="B299" i="11"/>
  <c r="G299" i="11"/>
  <c r="L299" i="11"/>
  <c r="Q299" i="11"/>
  <c r="B303" i="11"/>
  <c r="G303" i="11"/>
  <c r="L303" i="11"/>
  <c r="Q303" i="11"/>
  <c r="B304" i="11"/>
  <c r="G304" i="11"/>
  <c r="L304" i="11"/>
  <c r="Q304" i="11"/>
  <c r="B305" i="11"/>
  <c r="G305" i="11"/>
  <c r="L305" i="11"/>
  <c r="Q305" i="11"/>
  <c r="B306" i="11"/>
  <c r="G306" i="11"/>
  <c r="L306" i="11"/>
  <c r="Q306" i="11"/>
  <c r="B307" i="11"/>
  <c r="G307" i="11"/>
  <c r="L307" i="11"/>
  <c r="Q307" i="11"/>
  <c r="B308" i="11"/>
  <c r="G308" i="11"/>
  <c r="L308" i="11"/>
  <c r="Q308" i="11"/>
  <c r="B309" i="11"/>
  <c r="G309" i="11"/>
  <c r="L309" i="11"/>
  <c r="Q309" i="11"/>
  <c r="B310" i="11"/>
  <c r="G310" i="11"/>
  <c r="L310" i="11"/>
  <c r="Q310" i="11"/>
  <c r="B311" i="11"/>
  <c r="G311" i="11"/>
  <c r="L311" i="11"/>
  <c r="Q311" i="11"/>
  <c r="B312" i="11"/>
  <c r="G312" i="11"/>
  <c r="L312" i="11"/>
  <c r="Q312" i="11"/>
  <c r="B313" i="11"/>
  <c r="G313" i="11"/>
  <c r="L313" i="11"/>
  <c r="Q313" i="11"/>
  <c r="B314" i="11"/>
  <c r="G314" i="11"/>
  <c r="L314" i="11"/>
  <c r="Q314" i="11"/>
  <c r="B315" i="11"/>
  <c r="G315" i="11"/>
  <c r="L315" i="11"/>
  <c r="Q315" i="11"/>
  <c r="B316" i="11"/>
  <c r="G316" i="11"/>
  <c r="L316" i="11"/>
  <c r="Q316" i="11"/>
  <c r="B317" i="11"/>
  <c r="G317" i="11"/>
  <c r="L317" i="11"/>
  <c r="Q317" i="11"/>
  <c r="B318" i="11"/>
  <c r="G318" i="11"/>
  <c r="L318" i="11"/>
  <c r="Q318" i="11"/>
  <c r="B319" i="11"/>
  <c r="G319" i="11"/>
  <c r="L319" i="11"/>
  <c r="Q319" i="11"/>
  <c r="B320" i="11"/>
  <c r="G320" i="11"/>
  <c r="L320" i="11"/>
  <c r="Q320" i="11"/>
  <c r="B321" i="11"/>
  <c r="G321" i="11"/>
  <c r="L321" i="11"/>
  <c r="Q321" i="11"/>
  <c r="B322" i="11"/>
  <c r="G322" i="11"/>
  <c r="L322" i="11"/>
  <c r="Q322" i="11"/>
  <c r="B326" i="11"/>
  <c r="G326" i="11"/>
  <c r="L326" i="11"/>
  <c r="Q326" i="11"/>
  <c r="B327" i="11"/>
  <c r="G327" i="11"/>
  <c r="L327" i="11"/>
  <c r="Q327" i="11"/>
  <c r="B328" i="11"/>
  <c r="G328" i="11"/>
  <c r="L328" i="11"/>
  <c r="Q328" i="11"/>
  <c r="B329" i="11"/>
  <c r="G329" i="11"/>
  <c r="L329" i="11"/>
  <c r="Q329" i="11"/>
  <c r="B330" i="11"/>
  <c r="G330" i="11"/>
  <c r="L330" i="11"/>
  <c r="Q330" i="11"/>
  <c r="B331" i="11"/>
  <c r="G331" i="11"/>
  <c r="L331" i="11"/>
  <c r="Q331" i="11"/>
  <c r="B332" i="11"/>
  <c r="G332" i="11"/>
  <c r="L332" i="11"/>
  <c r="Q332" i="11"/>
  <c r="B333" i="11"/>
  <c r="G333" i="11"/>
  <c r="L333" i="11"/>
  <c r="Q333" i="11"/>
  <c r="B334" i="11"/>
  <c r="G334" i="11"/>
  <c r="L334" i="11"/>
  <c r="Q334" i="11"/>
  <c r="B335" i="11"/>
  <c r="G335" i="11"/>
  <c r="L335" i="11"/>
  <c r="Q335" i="11"/>
  <c r="B336" i="11"/>
  <c r="G336" i="11"/>
  <c r="L336" i="11"/>
  <c r="Q336" i="11"/>
  <c r="B337" i="11"/>
  <c r="G337" i="11"/>
  <c r="L337" i="11"/>
  <c r="Q337" i="11"/>
  <c r="B338" i="11"/>
  <c r="G338" i="11"/>
  <c r="L338" i="11"/>
  <c r="Q338" i="11"/>
  <c r="B339" i="11"/>
  <c r="G339" i="11"/>
  <c r="L339" i="11"/>
  <c r="Q339" i="11"/>
  <c r="B340" i="11"/>
  <c r="G340" i="11"/>
  <c r="L340" i="11"/>
  <c r="Q340" i="11"/>
  <c r="B341" i="11"/>
  <c r="G341" i="11"/>
  <c r="L341" i="11"/>
  <c r="Q341" i="11"/>
  <c r="B342" i="11"/>
  <c r="G342" i="11"/>
  <c r="L342" i="11"/>
  <c r="Q342" i="11"/>
  <c r="B343" i="11"/>
  <c r="G343" i="11"/>
  <c r="L343" i="11"/>
  <c r="Q343" i="11"/>
  <c r="B344" i="11"/>
  <c r="G344" i="11"/>
  <c r="L344" i="11"/>
  <c r="Q344" i="11"/>
  <c r="B345" i="11"/>
  <c r="G345" i="11"/>
  <c r="L345" i="11"/>
  <c r="Q345" i="11"/>
  <c r="B349" i="11"/>
  <c r="G349" i="11"/>
  <c r="L349" i="11"/>
  <c r="Q349" i="11"/>
  <c r="B350" i="11"/>
  <c r="G350" i="11"/>
  <c r="L350" i="11"/>
  <c r="Q350" i="11"/>
  <c r="B351" i="11"/>
  <c r="G351" i="11"/>
  <c r="L351" i="11"/>
  <c r="Q351" i="11"/>
  <c r="B352" i="11"/>
  <c r="G352" i="11"/>
  <c r="L352" i="11"/>
  <c r="Q352" i="11"/>
  <c r="B353" i="11"/>
  <c r="G353" i="11"/>
  <c r="L353" i="11"/>
  <c r="Q353" i="11"/>
  <c r="B354" i="11"/>
  <c r="G354" i="11"/>
  <c r="L354" i="11"/>
  <c r="Q354" i="11"/>
  <c r="B355" i="11"/>
  <c r="G355" i="11"/>
  <c r="L355" i="11"/>
  <c r="Q355" i="11"/>
  <c r="B356" i="11"/>
  <c r="G356" i="11"/>
  <c r="L356" i="11"/>
  <c r="Q356" i="11"/>
  <c r="B357" i="11"/>
  <c r="G357" i="11"/>
  <c r="L357" i="11"/>
  <c r="Q357" i="11"/>
  <c r="B358" i="11"/>
  <c r="G358" i="11"/>
  <c r="L358" i="11"/>
  <c r="Q358" i="11"/>
  <c r="B359" i="11"/>
  <c r="G359" i="11"/>
  <c r="L359" i="11"/>
  <c r="Q359" i="11"/>
  <c r="B360" i="11"/>
  <c r="G360" i="11"/>
  <c r="L360" i="11"/>
  <c r="Q360" i="11"/>
  <c r="B361" i="11"/>
  <c r="G361" i="11"/>
  <c r="L361" i="11"/>
  <c r="Q361" i="11"/>
  <c r="B362" i="11"/>
  <c r="G362" i="11"/>
  <c r="L362" i="11"/>
  <c r="Q362" i="11"/>
  <c r="B363" i="11"/>
  <c r="G363" i="11"/>
  <c r="L363" i="11"/>
  <c r="Q363" i="11"/>
  <c r="B364" i="11"/>
  <c r="G364" i="11"/>
  <c r="L364" i="11"/>
  <c r="Q364" i="11"/>
  <c r="B365" i="11"/>
  <c r="G365" i="11"/>
  <c r="L365" i="11"/>
  <c r="Q365" i="11"/>
  <c r="B366" i="11"/>
  <c r="G366" i="11"/>
  <c r="L366" i="11"/>
  <c r="Q366" i="11"/>
  <c r="B367" i="11"/>
  <c r="G367" i="11"/>
  <c r="L367" i="11"/>
  <c r="Q367" i="11"/>
  <c r="B368" i="11"/>
  <c r="G368" i="11"/>
  <c r="L368" i="11"/>
  <c r="Q368" i="11"/>
  <c r="Q3" i="11" l="1"/>
  <c r="Q26" i="11" s="1"/>
  <c r="Q49" i="11" s="1"/>
  <c r="Q72" i="11" s="1"/>
  <c r="Q95" i="11" s="1"/>
  <c r="Q118" i="11" s="1"/>
  <c r="Q141" i="11" s="1"/>
  <c r="Q164" i="11" s="1"/>
  <c r="Q187" i="11" s="1"/>
  <c r="Q210" i="11" s="1"/>
  <c r="Q233" i="11" s="1"/>
  <c r="Q256" i="11" s="1"/>
  <c r="Q279" i="11" s="1"/>
  <c r="Q302" i="11" s="1"/>
  <c r="Q325" i="11" s="1"/>
  <c r="Q348" i="11" s="1"/>
  <c r="L26" i="11"/>
  <c r="L49" i="11" s="1"/>
  <c r="L72" i="11" s="1"/>
  <c r="L95" i="11" s="1"/>
  <c r="L118" i="11" s="1"/>
  <c r="L141" i="11" s="1"/>
  <c r="L164" i="11" s="1"/>
  <c r="L187" i="11" s="1"/>
  <c r="L210" i="11" s="1"/>
  <c r="L233" i="11" s="1"/>
  <c r="L256" i="11" s="1"/>
  <c r="L279" i="11" s="1"/>
  <c r="L302" i="11" s="1"/>
  <c r="L325" i="11" s="1"/>
  <c r="L348" i="11" s="1"/>
</calcChain>
</file>

<file path=xl/sharedStrings.xml><?xml version="1.0" encoding="utf-8"?>
<sst xmlns="http://schemas.openxmlformats.org/spreadsheetml/2006/main" count="14762" uniqueCount="804">
  <si>
    <t>X</t>
  </si>
  <si>
    <t>Физичко васпитање</t>
  </si>
  <si>
    <t>Математика</t>
  </si>
  <si>
    <t>ТК мреже и терминали</t>
  </si>
  <si>
    <t>Економика и орг. Предузећа</t>
  </si>
  <si>
    <t>Српски језик и књижевност</t>
  </si>
  <si>
    <t>ПЕТ</t>
  </si>
  <si>
    <t>ТК мерења</t>
  </si>
  <si>
    <t>Енглески језик</t>
  </si>
  <si>
    <t>Системи преноса</t>
  </si>
  <si>
    <t>ЧЕТ</t>
  </si>
  <si>
    <t>СРЕ</t>
  </si>
  <si>
    <t>Рачунарске мреже</t>
  </si>
  <si>
    <t>Филозофија</t>
  </si>
  <si>
    <t>УТО</t>
  </si>
  <si>
    <t>Устав и права грађана</t>
  </si>
  <si>
    <t>ПОН</t>
  </si>
  <si>
    <t>Верска настава</t>
  </si>
  <si>
    <t>ММ комуникације</t>
  </si>
  <si>
    <t>Производња ММ садржаја</t>
  </si>
  <si>
    <t>Прим. аудио-видео техника</t>
  </si>
  <si>
    <t>Микропроцесори са елем. прог.</t>
  </si>
  <si>
    <t>Електромедицински уређаји</t>
  </si>
  <si>
    <t>ВФ електроника</t>
  </si>
  <si>
    <t>Електроенергетика</t>
  </si>
  <si>
    <t>ОАУ</t>
  </si>
  <si>
    <t>Рачунарске мреже и комуник.</t>
  </si>
  <si>
    <t>Једначине, диф. и инт. Рачун</t>
  </si>
  <si>
    <t>Предузетништво</t>
  </si>
  <si>
    <t>Сервери</t>
  </si>
  <si>
    <t>Интернет технологије и сервиси</t>
  </si>
  <si>
    <t>Једначине, диф. и инт. рачун   /                             Упр. пројектима</t>
  </si>
  <si>
    <t>Заштита инф. Система</t>
  </si>
  <si>
    <t>Електронско пословање</t>
  </si>
  <si>
    <t>Програмирање</t>
  </si>
  <si>
    <t>Рачунари</t>
  </si>
  <si>
    <t>Грађанско васпитање</t>
  </si>
  <si>
    <t>PLC</t>
  </si>
  <si>
    <t>Управљање ел. мот. Погоном</t>
  </si>
  <si>
    <t>Ел. машине са испитивањем</t>
  </si>
  <si>
    <t>Ел. покретање</t>
  </si>
  <si>
    <t>Ел. Мреже</t>
  </si>
  <si>
    <t>Ел. Постројења</t>
  </si>
  <si>
    <t>Обновљиви извори енергије</t>
  </si>
  <si>
    <t>Ел. Машине</t>
  </si>
  <si>
    <t>Логика са етиком/          Изаб. погл. Математике</t>
  </si>
  <si>
    <t>Електроника</t>
  </si>
  <si>
    <t>Приступне мреже и уређаји</t>
  </si>
  <si>
    <t>ТК водови</t>
  </si>
  <si>
    <t>Комутациона техника</t>
  </si>
  <si>
    <t>Tехника дигиталног преноса</t>
  </si>
  <si>
    <t>Основе аудиотехнике</t>
  </si>
  <si>
    <t>Основе видеотехнике</t>
  </si>
  <si>
    <t>Диг. уређаји и рачунари</t>
  </si>
  <si>
    <t>ММ сервиси</t>
  </si>
  <si>
    <t>Увод у технике мултимедија</t>
  </si>
  <si>
    <t>Социологија</t>
  </si>
  <si>
    <t>Мерења у електроници</t>
  </si>
  <si>
    <t>Рачунари и програмирање</t>
  </si>
  <si>
    <t>Дигитална електроника</t>
  </si>
  <si>
    <t>Ел. Појачавачи</t>
  </si>
  <si>
    <t>Обрада и пренос сигнала</t>
  </si>
  <si>
    <t>Мрежни оперативни системи</t>
  </si>
  <si>
    <t xml:space="preserve">Базе података </t>
  </si>
  <si>
    <t>Етика</t>
  </si>
  <si>
    <t>Алгебра са аналит. геометр.</t>
  </si>
  <si>
    <t>Социологија са правима грађана</t>
  </si>
  <si>
    <t>II Веб програмирање</t>
  </si>
  <si>
    <t>II Базе података   /                                                           I Оперативни системи</t>
  </si>
  <si>
    <t>I Базе података   /                                                II Оперативни системи</t>
  </si>
  <si>
    <t>I Електроника</t>
  </si>
  <si>
    <t xml:space="preserve"> Дигитална електроника</t>
  </si>
  <si>
    <t>Елементи аутоматизације</t>
  </si>
  <si>
    <t>Микроконтролери</t>
  </si>
  <si>
    <t>Енергетска електроника</t>
  </si>
  <si>
    <t>Мерења у електроенергетици</t>
  </si>
  <si>
    <t>I Практична настава</t>
  </si>
  <si>
    <t>Ел. инсталације и осветљење</t>
  </si>
  <si>
    <t>Ел. постројења</t>
  </si>
  <si>
    <t>Електроника у енергетици</t>
  </si>
  <si>
    <t>OET</t>
  </si>
  <si>
    <t>II Практична настава</t>
  </si>
  <si>
    <t>Теорија телекомуникација</t>
  </si>
  <si>
    <t>Физика</t>
  </si>
  <si>
    <t>Географија</t>
  </si>
  <si>
    <t>I Апликативни програми   /                                          II Практична настава</t>
  </si>
  <si>
    <t>ИКТ</t>
  </si>
  <si>
    <t>Електрична мерења</t>
  </si>
  <si>
    <t>Историја</t>
  </si>
  <si>
    <t>II Практична настава   /                                            I Примена рачунара  у електротех.</t>
  </si>
  <si>
    <t>Ликовна култура</t>
  </si>
  <si>
    <t>I Практична настава   /                                            II Примена рачунара  у електротех.</t>
  </si>
  <si>
    <t>Основе телекомуникација</t>
  </si>
  <si>
    <t>1 Грађанско васп./ Верска настава   /              2 Грађанско васп.</t>
  </si>
  <si>
    <t>Ел. техн. Материјали</t>
  </si>
  <si>
    <t>ВЕЖБЕ Програмирање / ВЕЖБЕ Апликативни софтвер</t>
  </si>
  <si>
    <t>II Програмирање   /                                                      I Апликативни софтвер</t>
  </si>
  <si>
    <t>I Програмирање   /                                            II Апликативни софтвер</t>
  </si>
  <si>
    <t>II   Оперативни системи   /                                                                I  Мрежна опрема</t>
  </si>
  <si>
    <t>I   Оперативни системи   /                                                                II  Мрежна опрема</t>
  </si>
  <si>
    <t>I Рачунарски хардвер   /                                       II Апликативни софтвер</t>
  </si>
  <si>
    <t>Уметност</t>
  </si>
  <si>
    <t>II Програмирање   /                                                  I Практична настава</t>
  </si>
  <si>
    <t>I Програмирање   /                                               II Практична настава</t>
  </si>
  <si>
    <t>1 Грађ. васп. /          2 Грађ.васп.</t>
  </si>
  <si>
    <t>Основе машинства</t>
  </si>
  <si>
    <t>II Рач. графика и мултимедија   /                                  I Практична настава</t>
  </si>
  <si>
    <t>I Рач. графика и мултимедија /                                              II Практична настава</t>
  </si>
  <si>
    <t>Биологија</t>
  </si>
  <si>
    <t>Хемија</t>
  </si>
  <si>
    <t>II Рачунар. и информатика   /                          I Практична настава</t>
  </si>
  <si>
    <t>I Рачунар. и информатика   /                           II Практична настава</t>
  </si>
  <si>
    <t>I Рачунар. и информатика</t>
  </si>
  <si>
    <t>II Рач. графика и мултимедија   /                                           I Рачунар. и информатика</t>
  </si>
  <si>
    <t>1 Грађ. васп.  /                                        2 Грађ.васп.</t>
  </si>
  <si>
    <t>II Рач. графика и мултимедија   /                                    I Практична настава</t>
  </si>
  <si>
    <t>Музичка уметност</t>
  </si>
  <si>
    <t xml:space="preserve">1 Грађ. васп./                                            2 Грађ. васп. </t>
  </si>
  <si>
    <t>ВЕЖБЕ Рачунар. и информатика / ВЕЖБЕ Практична настава</t>
  </si>
  <si>
    <t>II Рачунар. и информатика   /                        I Практична настава</t>
  </si>
  <si>
    <t>II Рачунарски хардвер   /                                I Рачунар. и информатика</t>
  </si>
  <si>
    <t>II Програмирање   /                                               I Практична настава</t>
  </si>
  <si>
    <t>II Рач. графика и мултимедија   /                                         I Програмирање</t>
  </si>
  <si>
    <t>I Рачунар. и информатика   /                           II ОЕТ</t>
  </si>
  <si>
    <t>II Рач. графика и мултимедија   /                         I Практична настава</t>
  </si>
  <si>
    <t>I Рач. графика и мултимедија   /                                    II Рачунар. и информатика</t>
  </si>
  <si>
    <t>II Рач. графика и мултимедија   /                          I Рачунар. и информатика</t>
  </si>
  <si>
    <t>I Рач. графика и мултимедија   /                       II Рачунар. и информатика</t>
  </si>
  <si>
    <t>II Рачунар. и информатика</t>
  </si>
  <si>
    <t>II Рачунар. и информатика   /                         I Техничко цртање са нацрт. геом.</t>
  </si>
  <si>
    <t>I Рачунар. и информатика   /                         II Техничко цртање са нацрт. геом.</t>
  </si>
  <si>
    <t>1 Грађ. васп.    /          Верска наст.   /                         2 Грађ. васп.</t>
  </si>
  <si>
    <t>II Рачунар. и информатика   /                                         I Практична настава</t>
  </si>
  <si>
    <t xml:space="preserve">Р А С П О Р Е Д                      </t>
  </si>
  <si>
    <t xml:space="preserve">Ч А С О В А   </t>
  </si>
  <si>
    <t>БР.</t>
  </si>
  <si>
    <t>ИМЕ И ПРЕЗИМЕ</t>
  </si>
  <si>
    <t>ПОНЕДЕЉАК</t>
  </si>
  <si>
    <t>УТОРАК</t>
  </si>
  <si>
    <t>СРЕДА</t>
  </si>
  <si>
    <t>ЧЕТВРТАК</t>
  </si>
  <si>
    <t>ПЕТАК</t>
  </si>
  <si>
    <t>Алексић Александра</t>
  </si>
  <si>
    <t>’409’</t>
  </si>
  <si>
    <t>’410’</t>
  </si>
  <si>
    <t>’102’</t>
  </si>
  <si>
    <t>’303’</t>
  </si>
  <si>
    <t>’207’</t>
  </si>
  <si>
    <t>’110’</t>
  </si>
  <si>
    <t>’109’</t>
  </si>
  <si>
    <t>’402’</t>
  </si>
  <si>
    <t>’211’</t>
  </si>
  <si>
    <t>’112’</t>
  </si>
  <si>
    <t>’406’</t>
  </si>
  <si>
    <t>’104’</t>
  </si>
  <si>
    <t>’309’</t>
  </si>
  <si>
    <t>’209’</t>
  </si>
  <si>
    <t>’202’</t>
  </si>
  <si>
    <t>’416’</t>
  </si>
  <si>
    <t>’113’</t>
  </si>
  <si>
    <t>’114’</t>
  </si>
  <si>
    <t>’404’</t>
  </si>
  <si>
    <t>’214’</t>
  </si>
  <si>
    <t>’408’</t>
  </si>
  <si>
    <t>’315’</t>
  </si>
  <si>
    <t>’213’</t>
  </si>
  <si>
    <t>Алексић Слободан</t>
  </si>
  <si>
    <t>’210’</t>
  </si>
  <si>
    <t>’111’</t>
  </si>
  <si>
    <t>’115’</t>
  </si>
  <si>
    <t>’116’</t>
  </si>
  <si>
    <t>Анђеловић Драган</t>
  </si>
  <si>
    <t>’403’</t>
  </si>
  <si>
    <t>Аранђеловић Драгица</t>
  </si>
  <si>
    <t>’412’</t>
  </si>
  <si>
    <t>’312’</t>
  </si>
  <si>
    <t>’413’</t>
  </si>
  <si>
    <t>Арсеновић Анђелка</t>
  </si>
  <si>
    <t>’103’</t>
  </si>
  <si>
    <t>’101’</t>
  </si>
  <si>
    <t>Арсић П. Марина</t>
  </si>
  <si>
    <t>Атанасковић Ана</t>
  </si>
  <si>
    <t>Бајец Петровић Хелена</t>
  </si>
  <si>
    <t>Бједов Милорад</t>
  </si>
  <si>
    <t>’301’</t>
  </si>
  <si>
    <t>Бјелица Александар</t>
  </si>
  <si>
    <t>’208’</t>
  </si>
  <si>
    <t>’205’</t>
  </si>
  <si>
    <t>’415’</t>
  </si>
  <si>
    <t>’108’</t>
  </si>
  <si>
    <t>’105’</t>
  </si>
  <si>
    <t>’204’</t>
  </si>
  <si>
    <t>Бобић Ђуро</t>
  </si>
  <si>
    <t>’314’</t>
  </si>
  <si>
    <t>Богуновић Драгољуб</t>
  </si>
  <si>
    <t>Бојанић Вида</t>
  </si>
  <si>
    <t>Бојић Бојана</t>
  </si>
  <si>
    <t>Бојовић Ранка</t>
  </si>
  <si>
    <t>’414’</t>
  </si>
  <si>
    <t>Борозан Дарко</t>
  </si>
  <si>
    <t>Вајић Снежана</t>
  </si>
  <si>
    <t>’215’</t>
  </si>
  <si>
    <t xml:space="preserve">Вујин Биљана </t>
  </si>
  <si>
    <t>Говедарица Јања</t>
  </si>
  <si>
    <t>Голубовић Жељка</t>
  </si>
  <si>
    <t>Губеринић Ирена</t>
  </si>
  <si>
    <t>Гутеша Војислав</t>
  </si>
  <si>
    <t>’313’</t>
  </si>
  <si>
    <t>Давидов Милева</t>
  </si>
  <si>
    <t>’107’</t>
  </si>
  <si>
    <t>Димитријевић Борислава</t>
  </si>
  <si>
    <t>’302’</t>
  </si>
  <si>
    <t>Ђорђевски Славица</t>
  </si>
  <si>
    <t>Ђукић Данијела</t>
  </si>
  <si>
    <t>Ђурђевић Славица</t>
  </si>
  <si>
    <t>Ђурић Мирјана</t>
  </si>
  <si>
    <t>Ђуричић Слободан</t>
  </si>
  <si>
    <t>Живковић Предраг</t>
  </si>
  <si>
    <t>Жмирић Чедомир</t>
  </si>
  <si>
    <t>Ивић Сања</t>
  </si>
  <si>
    <t>’308’</t>
  </si>
  <si>
    <t>Ивовић Данијела</t>
  </si>
  <si>
    <t>Јаблан  Драган</t>
  </si>
  <si>
    <t>Јелисијевић Александар</t>
  </si>
  <si>
    <t>’405’</t>
  </si>
  <si>
    <t>’307’</t>
  </si>
  <si>
    <t>Јовановић Лидија</t>
  </si>
  <si>
    <t>’304’</t>
  </si>
  <si>
    <t>Јовановић Оливера</t>
  </si>
  <si>
    <t>Јовановић Сандра</t>
  </si>
  <si>
    <t>Јокановић Неда</t>
  </si>
  <si>
    <t>Јоксимовић Арсо</t>
  </si>
  <si>
    <t>Кандић Жарко</t>
  </si>
  <si>
    <t>’106’</t>
  </si>
  <si>
    <t>Кисић Ћурчић Радица</t>
  </si>
  <si>
    <t>’216’</t>
  </si>
  <si>
    <t>Ковачевић Неда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</si>
  <si>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</si>
  <si>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</si>
  <si>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</si>
  <si>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</si>
  <si>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</si>
  <si>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’310’</t>
  </si>
  <si>
    <t>’316’</t>
  </si>
  <si>
    <t>Лазаревић Славица</t>
  </si>
  <si>
    <t>’305’</t>
  </si>
  <si>
    <t>Лазић Данијела</t>
  </si>
  <si>
    <t>Лујић Ивана</t>
  </si>
  <si>
    <t>Максимовић Оливера</t>
  </si>
  <si>
    <t>Малетић Љиљана</t>
  </si>
  <si>
    <t>Малишић Светлана</t>
  </si>
  <si>
    <t>Марковић Весна</t>
  </si>
  <si>
    <t>’306’</t>
  </si>
  <si>
    <t>Марковић Даниела (Ђурђевић Иван)</t>
  </si>
  <si>
    <t>Марковић Драган</t>
  </si>
  <si>
    <t>Матијашевић Милена</t>
  </si>
  <si>
    <t>Матић Оливера</t>
  </si>
  <si>
    <t>Матовић Драгана</t>
  </si>
  <si>
    <t>’206’</t>
  </si>
  <si>
    <t>Мачар Веселко</t>
  </si>
  <si>
    <t>Мачар Олгица</t>
  </si>
  <si>
    <t>Миладиновић Јована</t>
  </si>
  <si>
    <t>’212’</t>
  </si>
  <si>
    <t>Милић И. Јасмина</t>
  </si>
  <si>
    <t>Милићевић Вера</t>
  </si>
  <si>
    <t>Миличић Ненад</t>
  </si>
  <si>
    <t>Миљковић Драган</t>
  </si>
  <si>
    <t>Миљковић Душица</t>
  </si>
  <si>
    <t>Митриновић Игор</t>
  </si>
  <si>
    <t>Михаиловић Мирослав</t>
  </si>
  <si>
    <t>Михајловић Љубомир</t>
  </si>
  <si>
    <t>’401’</t>
  </si>
  <si>
    <t>Мишковић Зоран</t>
  </si>
  <si>
    <t>Никић Весна</t>
  </si>
  <si>
    <t>’311’</t>
  </si>
  <si>
    <t>Никовић Љиљана</t>
  </si>
  <si>
    <t>Никодиновић Виолета</t>
  </si>
  <si>
    <t>Николић Ж. Јелица</t>
  </si>
  <si>
    <t>Николић Снежана</t>
  </si>
  <si>
    <t>Нонковић Гордана</t>
  </si>
  <si>
    <t>Остојић Нада</t>
  </si>
  <si>
    <t>Павловић Иван</t>
  </si>
  <si>
    <t>Пејчић Светлана</t>
  </si>
  <si>
    <t>Перовић Данило</t>
  </si>
  <si>
    <t>Петровић Синиша</t>
  </si>
  <si>
    <t>Продановић Гордана</t>
  </si>
  <si>
    <t>Радека Андреа</t>
  </si>
  <si>
    <t>Радовић Верица</t>
  </si>
  <si>
    <t>Радусин Јасмина</t>
  </si>
  <si>
    <t>Рајшић Весна</t>
  </si>
  <si>
    <t>Ранчић Бранка</t>
  </si>
  <si>
    <t>’203’</t>
  </si>
  <si>
    <t>Рашић Драгана</t>
  </si>
  <si>
    <t>Речи Оливера</t>
  </si>
  <si>
    <t>Ристић Зоран</t>
  </si>
  <si>
    <t>’201’</t>
  </si>
  <si>
    <t>Ристић Јасна</t>
  </si>
  <si>
    <t>Славковић Владета</t>
  </si>
  <si>
    <t>Смиљанић Велинка</t>
  </si>
  <si>
    <t>Стакић Драгана</t>
  </si>
  <si>
    <t>Станимировић Снежана</t>
  </si>
  <si>
    <t>Станојевић Гордана</t>
  </si>
  <si>
    <t>Стевановић Ђука</t>
  </si>
  <si>
    <t>Стефановић Биљана</t>
  </si>
  <si>
    <t>’407’</t>
  </si>
  <si>
    <t>Стефановић Љубосав</t>
  </si>
  <si>
    <t>Стојановић Драган</t>
  </si>
  <si>
    <t>Стојановић Катарина</t>
  </si>
  <si>
    <t>Стошић Сања (Кундаковић Александра)</t>
  </si>
  <si>
    <t>Субин Живојин</t>
  </si>
  <si>
    <t>Тадић Биљана</t>
  </si>
  <si>
    <t>Ташић Мира</t>
  </si>
  <si>
    <t>’411’</t>
  </si>
  <si>
    <t>Тодоровић Јелена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</si>
  <si>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</si>
  <si>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</si>
  <si>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</si>
  <si>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</si>
  <si>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</si>
  <si>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</si>
  <si>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>Цимеша  Мирослав (Станојчић Милан)</t>
  </si>
  <si>
    <t>Чворовић Мирјана</t>
  </si>
  <si>
    <t>Шабан Јелена</t>
  </si>
  <si>
    <t>Ширбеговић Мерзина</t>
  </si>
  <si>
    <t>Штрбац Миодраг</t>
  </si>
  <si>
    <t>Штрбић Весна</t>
  </si>
  <si>
    <t>Шуљагић Светлана</t>
  </si>
  <si>
    <t>XY1 (Крстић Иван)</t>
  </si>
  <si>
    <t>XY7 (Нинковић Невена)</t>
  </si>
  <si>
    <t>XY10 (Љујић Александар)</t>
  </si>
  <si>
    <r>
      <t xml:space="preserve">С М Е Н А  </t>
    </r>
    <r>
      <rPr>
        <b/>
        <u/>
        <sz val="48"/>
        <rFont val="Goudy Stout"/>
        <family val="1"/>
      </rPr>
      <t>А</t>
    </r>
  </si>
  <si>
    <t>Д</t>
  </si>
  <si>
    <t>II Рачунар. и информатика    /                          I ОЕТ</t>
  </si>
  <si>
    <t>I Рачунар. и информатика   /                                         II Практична настава</t>
  </si>
  <si>
    <t>II Техничко цртање са нацрт. геом. /                                                                           I Практична настава</t>
  </si>
  <si>
    <t>I Техничко цртање са нацрт. геом.</t>
  </si>
  <si>
    <t>I ОЕТ</t>
  </si>
  <si>
    <t>I Техничко цртање са нацрт. геом. /                                                                           II Практична настава</t>
  </si>
  <si>
    <t>I ОЕТ   /                                                               II Практична настава</t>
  </si>
  <si>
    <t>I Рачунарски хардвер   /                                II Рачунар. и информатика</t>
  </si>
  <si>
    <t>II Рач. графика и мултимедија   /                                             I ОЕТ</t>
  </si>
  <si>
    <t>I Рач. графика и мултимедија   /                         II Практична настава</t>
  </si>
  <si>
    <t>I Рач. графика и мултимедија</t>
  </si>
  <si>
    <t>II Рачунар. и информатика   /                          I ОЕТ</t>
  </si>
  <si>
    <t>I Рачунар. и информатика   /                        II ИКТ</t>
  </si>
  <si>
    <t>I ОЕТ   /                                                                      II Практична настава</t>
  </si>
  <si>
    <t>I Рач. графика и мултимедија   /                                           II Рачунар. и информатика</t>
  </si>
  <si>
    <t>I Рач. графика и мултимедија   /                                        II Практична настава</t>
  </si>
  <si>
    <t>II Рач. графика и мултимедија   /                                         I ОЕТ</t>
  </si>
  <si>
    <t>I ОЕТ   /                                                                II Практична настава</t>
  </si>
  <si>
    <t>I Електрична мерења   /                                      II Примена рачунара  у електротех.</t>
  </si>
  <si>
    <t>I Примена рачунара  у електротех. /          II Практична настава</t>
  </si>
  <si>
    <t>I Електрична мерења</t>
  </si>
  <si>
    <t>II Примена рачунара  у електротех. /          I Практична настава</t>
  </si>
  <si>
    <t>II Електроника   /                                                  I Електрична мерења</t>
  </si>
  <si>
    <t>I Електрична мерења   /                                          II Практична настава</t>
  </si>
  <si>
    <t>II Електроника   /                                                   I Примена рачунара  у електротех.</t>
  </si>
  <si>
    <t>I Електрична мерења /                             II Програмирање</t>
  </si>
  <si>
    <t>II Електроника /                                            I Програмирање</t>
  </si>
  <si>
    <t xml:space="preserve">I Електрична мерења  /                                                  II Електроника </t>
  </si>
  <si>
    <t>I Апликативни софтвер</t>
  </si>
  <si>
    <t>II Веб дизајн</t>
  </si>
  <si>
    <t>II Рачунарски хардвер   /                                                  I Веб дизајн</t>
  </si>
  <si>
    <t>II Електроника   /                                                          I Електрична мерења</t>
  </si>
  <si>
    <t>II Примена рачунара  у електротех. /          I  Практична настава</t>
  </si>
  <si>
    <t>I Апликативни програми</t>
  </si>
  <si>
    <t>II Апликативни програми   /                                          I Практична настава</t>
  </si>
  <si>
    <t>I Теорија телекомуникација   /                                                      II Практична настава</t>
  </si>
  <si>
    <t>II Електроника /                                        I Практична настава</t>
  </si>
  <si>
    <t>I Теорија телекомуникација</t>
  </si>
  <si>
    <t>I Мерења у електроенергетици /                II Ел. машине /                                           III Практична настава</t>
  </si>
  <si>
    <t>II Мерења у електроенергетици /                III Ел. машине /                                           I Практична настава</t>
  </si>
  <si>
    <t>III Мерења у електроенергетици /                I Ел. машине /                                           II Практична настава</t>
  </si>
  <si>
    <t>I Електроника у енергетици</t>
  </si>
  <si>
    <t>II Електроника у енергетици /                                                   I Ел. инсталације и осветљење</t>
  </si>
  <si>
    <t>III Ел. инсталације и осветљење /                          II Практична настава</t>
  </si>
  <si>
    <t>III Практична настава</t>
  </si>
  <si>
    <t>III Енергетска електроника /                         I Микроконтролери /                                  II Практична настава</t>
  </si>
  <si>
    <t>II Енергетска електроника /                              III Микроконтролери /                                     I Практична настава</t>
  </si>
  <si>
    <t>I Енергетска електроника /                        II Микроконтролери</t>
  </si>
  <si>
    <t>I Ел. машине са испитивањем</t>
  </si>
  <si>
    <t>II Мерења у електроенергетици /                              I Микроконтролери</t>
  </si>
  <si>
    <t>II Микроконтролери /                                      I Практична настава</t>
  </si>
  <si>
    <t>II Ел. машине са испитивањем /                 I Мерења у електроенергетици</t>
  </si>
  <si>
    <t>I Електроника /                                              II Рачунари /                                                    III Програмирање</t>
  </si>
  <si>
    <t>III Електроника /                                           I Рачунари /                                                II Програмирање</t>
  </si>
  <si>
    <t>I Мерења у електроници /                       II Програмирање</t>
  </si>
  <si>
    <t>I Дигитална електроника /                             II Мерења у електроници /                                    III Програмирање</t>
  </si>
  <si>
    <t>II Дигитална електроника /                             III Мерења у електроници /                                    I Програмирање</t>
  </si>
  <si>
    <t>III Дигитална електроника</t>
  </si>
  <si>
    <t>I Рачунарске мреже и комуник.</t>
  </si>
  <si>
    <t>I Веб програмирање</t>
  </si>
  <si>
    <t>II Програмирање /                                           I Веб програмирање</t>
  </si>
  <si>
    <t>I Програмирање /                                                             II Веб програмирање</t>
  </si>
  <si>
    <t>II Програмирање</t>
  </si>
  <si>
    <t>I Обрада и пренос сигнала</t>
  </si>
  <si>
    <t>I Обр. и пр. сиг. / II Рач. мр. и ком.</t>
  </si>
  <si>
    <t>I Програмирање /                                         II Рачунарске мреже и комуник.</t>
  </si>
  <si>
    <t>I Мерења у електроници /                                   II Електроника /                                                       III Рачунари и програмирање</t>
  </si>
  <si>
    <t>II Мерења у електроници /                                   III Електроника /                                                       I Рачунари и програмирање</t>
  </si>
  <si>
    <t>III Мерења у електроници /                                   I Електроника /                                                       II Рачунари и програмирање</t>
  </si>
  <si>
    <t>I Дигитална електроника /                                                II Ел. појачавачи /                                                      III Рачунари и програмирање</t>
  </si>
  <si>
    <t>II Дигитална електроника /                                                III Ел. појачавачи /                                                      I Рачунари и програмирање</t>
  </si>
  <si>
    <t>III Дигитална електроника /                                                I Ел. појачавачи /                                                      II Рачунари и програмирање</t>
  </si>
  <si>
    <t>I  Диг. уређаји и рачунари /                        II Увод у технике мултимедија /                      III Основе видеотехнике</t>
  </si>
  <si>
    <t>II  Диг. уређаји и рачунари /                        III Увод у технике мултимедија /                      I Основе видеотехнике</t>
  </si>
  <si>
    <t>III  Диг. уређаји и рачунари /                        I Увод у технике мултимедија /                      II Основе видеотехнике</t>
  </si>
  <si>
    <t>I Основе видеотехнике /                                          II Основе аудиотехнике /                                           III Увод у технике мултимедија</t>
  </si>
  <si>
    <t>II Основе видеотехнике /                                          III Основе аудиотехнике /                                           I Увод у технике мултимедија</t>
  </si>
  <si>
    <t>III Основе видеотехнике /                                          I Основе аудиотехнике /                                           II Увод у технике мултимедија</t>
  </si>
  <si>
    <t>Изабрана поглавља математике /                         Основе програмирања</t>
  </si>
  <si>
    <t>I Tехника дигиталног преноса /                        III ТК мерења /                                                    II Сигнално телекомуник. сист.</t>
  </si>
  <si>
    <t>III Tехника дигиталног преноса /                        II ТК мерења /                                                   I Сигнално телекомуник. сист.</t>
  </si>
  <si>
    <t>I Електроника /                                         III ТК мерења /                                             II Сигнално телекомуник. сист.</t>
  </si>
  <si>
    <t>II Tехника дигиталног преноса /                       I ТК мерења /                                                            III Сигнално телекомуник. сист.</t>
  </si>
  <si>
    <t>I Ел. Мреже /                                              II ОАУ</t>
  </si>
  <si>
    <t>II Ел. Мреже /                                                I Пројектовање ел. инст. и осв.</t>
  </si>
  <si>
    <t>I ОАУ /                                                               II Пројектовање ел. инст. и осв.</t>
  </si>
  <si>
    <t>I Ел. машине /                                                        II Ел. постројења</t>
  </si>
  <si>
    <t>I Ел. постројења /                                            II Пројектовање ел. инст. и осв.</t>
  </si>
  <si>
    <t>II Ел. машине /                                              I Пројектовање ел. инст. и осв.</t>
  </si>
  <si>
    <t>I PLC /                                                          II Управљање ел. мот. Погоном</t>
  </si>
  <si>
    <t>II PLC /                                                          I Управљање ел. мот. Погоном</t>
  </si>
  <si>
    <t>I Ел. покретање /                                                  II PLC</t>
  </si>
  <si>
    <t>I Ел. машине са испитивањем /                                           II Ел. покретање</t>
  </si>
  <si>
    <t>II Ел. машине са испитивањем /                                  I PLC</t>
  </si>
  <si>
    <t>II ОАУ /                                                      III Рачунари /                                                     I Програмирање</t>
  </si>
  <si>
    <t>I Рачунари /                                                                II Рачунарске мреже и комуник. /                                   III Програмирање</t>
  </si>
  <si>
    <t>II Рачунари /                                                                III Рачунарске мреже и комуник. /                                   I Програмирање</t>
  </si>
  <si>
    <t>III Рачунари /                                                                I Рачунарске мреже и комуник. /                                   II Програмирање</t>
  </si>
  <si>
    <t>II Интернет технологије и сервиси /                     I Техничка документација</t>
  </si>
  <si>
    <t>I Електронско пословање</t>
  </si>
  <si>
    <t>I Програмирање /                                                                               II Веб програмирање</t>
  </si>
  <si>
    <t>II Програмирање /                                                                                        I Веб програмирање</t>
  </si>
  <si>
    <t>I Заштита инф. Система /                                    II Техничка документација</t>
  </si>
  <si>
    <t>II Администрирање рач. мрежа</t>
  </si>
  <si>
    <t>I Администрирање рач. мрежа /                    II Рачунарске мреже и комуник.</t>
  </si>
  <si>
    <t>I Администрирање рач. мрежа /                                                        II Сервери</t>
  </si>
  <si>
    <t>II Администрирање рач. мрежа /                                                        I Сервери</t>
  </si>
  <si>
    <t>I ОАУ /                                                         II ВФ електроника /                                              III Микропроцесори са елем. прог.</t>
  </si>
  <si>
    <t>I ВФ електроника /                                              II ОАУ /                                                               III Микропроцесори са елем. прог.</t>
  </si>
  <si>
    <t>1. Грађанско васпитање</t>
  </si>
  <si>
    <t>2. Грађанско васпитање</t>
  </si>
  <si>
    <t>I Прим. аудио-видео техника /                    II Производња ММ садржаја /                   III Пројектовање и израда тех. докум.</t>
  </si>
  <si>
    <t>II Прим. аудио-видео техника /                III Производња ММ садржаја /                    I Софтверски ММ алати</t>
  </si>
  <si>
    <t>I Производња ММ садржаја /                   III Софтверски ММ алати /                         II Пројектовање и израда тех. докум.</t>
  </si>
  <si>
    <t>III Прим. аудио-видео техника /                                   II Софтверски ММ алати /                                       I Пројектовање и израда тех. докум.</t>
  </si>
  <si>
    <t>1. Верска настава /     2. Верска настава</t>
  </si>
  <si>
    <t>I Пројектовање и израда тех. докум.</t>
  </si>
  <si>
    <t>III Производња ММ садржаја /                                           II Софтверски ММ алати</t>
  </si>
  <si>
    <t>I Производња ММ садржаја /                                   III Софтверски ММ алати /                        II Пројектовање и израда тех. докум.</t>
  </si>
  <si>
    <t>I ТК мреже и терминали /                                           II Системи преноса /                                                          III Рачунарске мреже</t>
  </si>
  <si>
    <t>II ТК мреже и терминали /                                           III Системи преноса /                                                          I Рачунарске мреже</t>
  </si>
  <si>
    <t>III ТК мреже и терминали /                                           I Системи преноса /                                                          II Рачунарске мреже</t>
  </si>
  <si>
    <t>I ТК мреже и терминали /                                    II Системи преноса /                                                     III Рачунарске мреже</t>
  </si>
  <si>
    <t>II ТК мреже и терминали /                                    III Системи преноса /                                                     I Рачунарске мреже</t>
  </si>
  <si>
    <t>III ТК мреже и терминали /                                    I Системи преноса /                                                     II Рачунарске мреже</t>
  </si>
  <si>
    <t>1. Грађ. Васп /                 2. Грађ. васп</t>
  </si>
  <si>
    <t>II Производња ММ садржаја /                                 I Софтверски ММ алати /                                    III Пројектовање и израда тех. докум.</t>
  </si>
  <si>
    <t>I Техничка документација</t>
  </si>
  <si>
    <t>I Рач. мр. и ком./                                   II Тех.  докум.</t>
  </si>
  <si>
    <t>I Адм. рач. мр. /                             II  Тех.  докум.</t>
  </si>
  <si>
    <t>I Мрежни оперативни системи</t>
  </si>
  <si>
    <t>I Апликативни софтвер /                                                                II Мрежни оперативни системи</t>
  </si>
  <si>
    <t>II Апликативни софтвер /                                                                    I Рачунарске мреже и комуник.</t>
  </si>
  <si>
    <t>II Рачунар. и информатика   /                             I Практична настава</t>
  </si>
  <si>
    <t>II Рач. графика и мултимедија   /                                 I Практична настава</t>
  </si>
  <si>
    <t>I Рач. графика и мултимедија   /                                    II Практична настава</t>
  </si>
  <si>
    <t>II Рач. графика и мултимедија   /                                            I Рачунар. и информатика</t>
  </si>
  <si>
    <t>I Рач. графика и мултимедија   /                                         II Практична настава</t>
  </si>
  <si>
    <t>I ОАУ /                                                                            II Рачунари /                                                                   III Програмирање</t>
  </si>
  <si>
    <t>II ОАУ /                                                                                III Рачунари /                                                                             I Програмирање</t>
  </si>
  <si>
    <t>III ОАУ /                                                                       I Рачунари /                                                       II Програмирање</t>
  </si>
  <si>
    <t>I ОАУ /                                                         II Рачунари /                                                                                        III Програмирање</t>
  </si>
  <si>
    <t>III ОАУ /                                                                                         I Рачунари /                                                                              II Програмирање</t>
  </si>
  <si>
    <t>I Системи преноса /                                    II ТК мерења /                                                       III Рачунарске мреже</t>
  </si>
  <si>
    <t>II Системи преноса /                                    III ТК мерења /                                                                 I Рачунарске мреже</t>
  </si>
  <si>
    <t>III Системи преноса /                                    I ТК мерења /                                                                       II Рачунарске мреже</t>
  </si>
  <si>
    <t>II ВФ електроника /                                                            III ОАУ /                                                                                          I Микропроцесори са елем. прог.</t>
  </si>
  <si>
    <t>I Мерења у електроници /                                                          II Рачунари /                                                                       III Програмирање</t>
  </si>
  <si>
    <t>II Мерења у електроници /                                                          III Рачунари /                                                                                  I Програмирање</t>
  </si>
  <si>
    <t>III Мерења у електроници /                                                          I Рачунари /                                                                                            II Програмирање</t>
  </si>
  <si>
    <t>II Електроника /                                                              III Рачунари /                                                                             I Програмирање</t>
  </si>
  <si>
    <t>III Електроника у енергетици /                                         II Ел. инсталације и осветљење /                        I Практична настава</t>
  </si>
  <si>
    <t>II Електроника /                                                                       I Практична настава</t>
  </si>
  <si>
    <t>Поповић Бранка</t>
  </si>
  <si>
    <t>Чупковић Снежана</t>
  </si>
  <si>
    <t>Папић Маријана</t>
  </si>
  <si>
    <t>Лопичић Драган</t>
  </si>
  <si>
    <t>Верска настава / Грађанско васп.</t>
  </si>
  <si>
    <t>Грађанско васп. / Верска настава</t>
  </si>
  <si>
    <t>Грађанско васп.</t>
  </si>
  <si>
    <t>Час одељенског старешине</t>
  </si>
  <si>
    <t xml:space="preserve"> Час одељенског старешине</t>
  </si>
  <si>
    <t>д</t>
  </si>
  <si>
    <t>XY2 (Ивана Цветковић)</t>
  </si>
  <si>
    <t>XY3 (Елва Јовановић)</t>
  </si>
  <si>
    <t>XY5 (Сандра Радовановић)</t>
  </si>
  <si>
    <t>XY6 (Јовановић Јелена)</t>
  </si>
  <si>
    <t>XY8 (Невена Живковић)</t>
  </si>
  <si>
    <t>Остојић Зоран</t>
  </si>
  <si>
    <t>Козловачки Катарина (Александра Радић)</t>
  </si>
  <si>
    <t>III Електроника /                                      I Комутациона техника /                                II Сигнално телекомуник. сист.</t>
  </si>
  <si>
    <t>II Електроника /                                          III Комутациона техника /                                       I Сигнално телекомуник. сист.</t>
  </si>
  <si>
    <t>III Комутациона техника /                                I ТК мерења /                                                  II Сигнално телекомуник. сист.</t>
  </si>
  <si>
    <t>I Приступне мреже и уређаји /               II ТК мерења /                                              III Сигнално телекомуник. сист.</t>
  </si>
  <si>
    <t>II Приступне мреже и уређаји /                   III Tехника дигиталног преноса /               I Сигнално телекомуник. сист.</t>
  </si>
  <si>
    <t>II Електроника /                                                                                    I ТК мерења /                                             III Сигнално телеком. сист.</t>
  </si>
  <si>
    <t>I Електроника /                                                                      III ТК мерења /                                             II Сигнално телеком. сист.</t>
  </si>
  <si>
    <t>III Електроника /                                                                  II ТК мерења /                                             I Сигнално телеком. сист.</t>
  </si>
  <si>
    <t>I Комутациона техника /                                    III Tехника дигиталног преноса /                                   II Сигнално телекомуник. сист.</t>
  </si>
  <si>
    <t xml:space="preserve">Стајић Ивана </t>
  </si>
  <si>
    <t>Николић Лазар</t>
  </si>
  <si>
    <t>Живковић Мирјана</t>
  </si>
  <si>
    <t>Лагатор Данило (Петровић Јелена)</t>
  </si>
  <si>
    <t>XY8 (Живковић Невена)</t>
  </si>
  <si>
    <t>XY6 (Јелена Јовановић)</t>
  </si>
  <si>
    <t>XY5 (Радовановић Сандра)</t>
  </si>
  <si>
    <t>XY3 (Јовановић Елва)</t>
  </si>
  <si>
    <t>XY2 (Цветковић Ивана)</t>
  </si>
  <si>
    <t>Стајић Ивана</t>
  </si>
  <si>
    <t>Козловачки Катарина (Радић Александра)</t>
  </si>
  <si>
    <r>
      <t xml:space="preserve">С М Е Н А  </t>
    </r>
    <r>
      <rPr>
        <b/>
        <u/>
        <sz val="48"/>
        <rFont val="Goudy Stout"/>
        <family val="1"/>
      </rPr>
      <t>Б</t>
    </r>
  </si>
  <si>
    <t>III ТК мреже и терминали /                                                                                                                I Системи преноса /                                                                     II Рачунарске мреже</t>
  </si>
  <si>
    <t>II ТК мреже и терминали /                                                                                                                III Системи преноса /                                                                     I Рачунарске мреже</t>
  </si>
  <si>
    <t>I ТК мреже и терминали /                                                                                                                II Системи преноса /                                                                     III Рачунарске мреже</t>
  </si>
  <si>
    <t>1. Грађанско васп. / 2. Грађанско васп.</t>
  </si>
  <si>
    <t>III Системи преноса /                                                                                              I ТК мерења /                                                                       II Рачунарске мреже</t>
  </si>
  <si>
    <t>II Системи преноса /                                                                                              III ТК мерења /                                                                       I Рачунарске мреже</t>
  </si>
  <si>
    <t>I Системи преноса /                                                                                              II ТК мерења /                                                                       III Рачунарске мреже</t>
  </si>
  <si>
    <t>III Системи преноса /                                                                                          I ТК мерења /                                                                     II Рачунарске мреже</t>
  </si>
  <si>
    <t>II Системи преноса /                                                                                          III ТК мерења /                                                                     I Рачунарске мреже</t>
  </si>
  <si>
    <t>I Системи преноса /                                                                                          II ТК мерења /                                                                     III Рачунарске мреже</t>
  </si>
  <si>
    <t>II Производња ММ садржаја /                                                                        III Софтверски ММ алати /                                                                          I Пројектовање и израда тех. докум.</t>
  </si>
  <si>
    <t>III Прим. аудио-видео техника /                                                                                                    I Производња ММ садржаја /                                                      II Софтверски ММ алати</t>
  </si>
  <si>
    <t>II Прим. аудио-видео техника /                                                                                                         I Софтверски ММ алати /                                                             III Пројектовање и израда тех. докум.</t>
  </si>
  <si>
    <t>I Прим. аудио-видео техника /                                                                         III Производња ММ садржаја /                                                                         II Пројектовање и израда тех. докум.</t>
  </si>
  <si>
    <t>1. Верска настава/ 2. Верска настава</t>
  </si>
  <si>
    <t>III Производња ММ садржаја /                                                                                                                            I Софтверски ММ алати /                                                                           II Пројектовање и израда тех. докум.</t>
  </si>
  <si>
    <t>II Производња ММ садржаја /                                                                                                                            III Софтверски ММ алати /                                                                           I Пројектовање и израда тех. докум.</t>
  </si>
  <si>
    <t>I Производња ММ садржаја /                                                                                                                            II Софтверски ММ алати /                                                                           III Пројектовање и израда тех. докум.</t>
  </si>
  <si>
    <t>III ВФ електроника /                                                                                          I ОАУ /                                                                                                                       II Микропроцесори са елем. прог.</t>
  </si>
  <si>
    <t>Микропроцесори са елем. Прог</t>
  </si>
  <si>
    <t>III ОАУ /                                                                                                                      I ВФ електроника /                                                                                                                II Микропроцесори са елем. прог.</t>
  </si>
  <si>
    <t>II ОАУ /                                                                                                                       III ВФ електроника /                                                                                                                I Микропроцесори са елем. прог.</t>
  </si>
  <si>
    <t xml:space="preserve">Микропроцесори са елем. прог. </t>
  </si>
  <si>
    <t>II Рачунарске мреже и комуник.</t>
  </si>
  <si>
    <t>I Тех.  докум./                                   II Рач. мр. и ком.</t>
  </si>
  <si>
    <t>I Тех.  докум. /                                      II Адм. рач. мр.</t>
  </si>
  <si>
    <t>II Администрирање рач. мрежа /                                                     I Рачунарске мреже и комуник.</t>
  </si>
  <si>
    <t>II Техничка документација /                                                                          I Администрирање рач. мрежа</t>
  </si>
  <si>
    <t>I Администрирање рач. мрежа</t>
  </si>
  <si>
    <t>Рачунарске мреже и комуник. / Сервери</t>
  </si>
  <si>
    <t>II Администрирање рач. мрежа /                                                                                                     I Сервери</t>
  </si>
  <si>
    <t>I Администрирање рач. мрежа /                                                                                                     II Сервери</t>
  </si>
  <si>
    <t>I Програмирање / II Веб програмирање</t>
  </si>
  <si>
    <t>II Заштита инф. Система /                                                                        I Техничка документација</t>
  </si>
  <si>
    <t>II Електронско пословање</t>
  </si>
  <si>
    <t>II Програмирање /                                                                                                                                  I Веб програмирање</t>
  </si>
  <si>
    <t>I Интернет технологије и сервиси /                                                               II Техничка документација</t>
  </si>
  <si>
    <t>III ОАУ /                                                                                                                           I Рачунари /                                                                      II Програмирање</t>
  </si>
  <si>
    <t>II ОАУ /                                                                                                                           III Рачунари /                                                                      I Програмирање</t>
  </si>
  <si>
    <t>I ОАУ /                                                                                                                           II Рачунари /                                                                      III Програмирање</t>
  </si>
  <si>
    <t>III Рачунарске мреже и комуник. /                                                                                               I Рачунари /                                                                             II Програмирање</t>
  </si>
  <si>
    <t>II Рачунарске мреже и комуник. /                                                                                               III Рачунари /                                                                             I Програмирање</t>
  </si>
  <si>
    <t>I Рачунарске мреже и комуник. /                                                                                               II Рачунари /                                                                             III Програмирање</t>
  </si>
  <si>
    <t>III Рачунарске мреже и комуник. /                                                                                         I Рачунари /                                                                  II Програмирање</t>
  </si>
  <si>
    <t>II Рачунарске мреже и комуник. /                                                                                         III Рачунари /                                                                  I Програмирање</t>
  </si>
  <si>
    <t>I Рачунарске мреже и комуник. /                                                                                         II Рачунари /                                                                  III Програмирање</t>
  </si>
  <si>
    <t>I Управљање ел. мот. погоном /                                                                         II PLC</t>
  </si>
  <si>
    <t>II Управљање ел. мот. погоном /                                                  I PLC</t>
  </si>
  <si>
    <t>Ел. Покретање</t>
  </si>
  <si>
    <t>II Ел. машине са испитивањем /                                                                      I Ел. покретање</t>
  </si>
  <si>
    <t>II PLC /                                                                                                 I Ел. машине са испитивањем</t>
  </si>
  <si>
    <t>I PLC /                                                                                                       II Ел. покретање</t>
  </si>
  <si>
    <t>I Ел. Мреже /                                                                                                             II ОАУ</t>
  </si>
  <si>
    <t>II Ел. Мреже /                                                                                                               I Пројектовање ел. инст. и осв.</t>
  </si>
  <si>
    <t>I ОАУ /                                                                                                                             II Пројектовање ел. инст. и осв.</t>
  </si>
  <si>
    <t>II Ел. машине /                                                                                      I Ел. постројења</t>
  </si>
  <si>
    <t>II Ел. постројења /                                                                                                                           I Пројектовање ел. инст. и осв.</t>
  </si>
  <si>
    <t>I Ел. машине /                                                                                             II Пројектовање ел. инст. и осв.</t>
  </si>
  <si>
    <t>II Приступне мреже и уређаји /                                                                   I ТК мерења /                                                             III Сигнално телекомуник. сист.</t>
  </si>
  <si>
    <t>I Приступне мреже и уређаји /                                                                   III ТК мерења /                                                             II Сигнално телекомуник. сист.</t>
  </si>
  <si>
    <t>III Приступне мреже и уређаји /                                                                   II ТК мерења /                                                             I Сигнално телекомуник. сист.</t>
  </si>
  <si>
    <t>I Tехника дигиталног преноса /                                                                                                                      II Комутациона техника /                                                         III Сигнално телекомуник. сист.</t>
  </si>
  <si>
    <t>1. Верска настава / 2. Верска настава / Грађанско васп.</t>
  </si>
  <si>
    <t>Изабрана поглавља математике /                      Основе програмирања</t>
  </si>
  <si>
    <t>I Комутациона техника</t>
  </si>
  <si>
    <t>II Електроника /                                                                                                      III Приступне мреже и уређаји /                                                                   I Сигнално телекомуник. сист.</t>
  </si>
  <si>
    <t>III Електроника /                                                                                                      I ТК мерења /                                                                      II Сигнално телекомуник. сист.</t>
  </si>
  <si>
    <t>II ТК мерења /                                                                                                            III Сигнално телекомуник. сист.</t>
  </si>
  <si>
    <t>II Tехника дигиталног преноса /                                                                                                       III ТК мерења /                                                                         I Сигнално телекомуник. сист.</t>
  </si>
  <si>
    <t>II Комутациона техника /                                                                                    I Електроника /                                                                       III Сигнално телекомуник. сист.</t>
  </si>
  <si>
    <t>II Приступне мреже и уређаји /                                                                                  I ТК мерења /                                                                      III Сигнално телекомуник. сист.</t>
  </si>
  <si>
    <t>III Приступне мреже и уређаји /                                                                                  II ТК мерења /                                                                      I Сигнално телекомуник. сист.</t>
  </si>
  <si>
    <t>II Комутациона техника /                                                               I Tехника дигиталног преноса /                                                     III Сигнално телекомуник. сист.</t>
  </si>
  <si>
    <t>III Комутациона техника /                                                               II Tехника дигиталног преноса /                                                     I Сигнално телекомуник. сист.</t>
  </si>
  <si>
    <t>I Приступне мреже и уређаји /                                                    III ТК мерења /                                                     II Сигнално телекомуник. сист.</t>
  </si>
  <si>
    <t>Изабрана поглавља математике / Основе програмирања</t>
  </si>
  <si>
    <t>III Диг. уређаји и рачунари /                                                                                   I Основе видеотехнике /                                                                        II Увод у технике мултимедија</t>
  </si>
  <si>
    <t>II Диг. уређаји и рачунари /                                                                                   III Основе видеотехнике /                                                                        I Увод у технике мултимедија</t>
  </si>
  <si>
    <t>I Диг. уређаји и рачунари /                                                                                   II Основе видеотехнике /                                                                        III Увод у технике мултимедија</t>
  </si>
  <si>
    <t>III Основе аудиотехнике /                                                                  I Увод у технике мултимедија /                                                                     II Основе видеотехнике</t>
  </si>
  <si>
    <t>II Основе аудиотехнике /                                                                  III Увод у технике мултимедија /                                                                     I Основе видеотехнике</t>
  </si>
  <si>
    <t>I Основе аудиотехнике /                                                                  II Увод у технике мултимедија /                                                                     III Основе видеотехнике</t>
  </si>
  <si>
    <t>III Електроника /                                                                               I Мерења у електроници /                                                   II Рачунари и програмирање</t>
  </si>
  <si>
    <t>II Електроника /                                                                               III Мерења у електроници /                                                   I Рачунари и програмирање</t>
  </si>
  <si>
    <t>I Електроника /                                                                               II Мерења у електроници /                                                   III Рачунари и програмирање</t>
  </si>
  <si>
    <t>III Дигитална електроника /                                                                                                        I Ел. појачавачи /                                                                       II Рачунари и програмирање</t>
  </si>
  <si>
    <t>II Дигитална електроника /                                                                                                        III Ел. појачавачи /                                                                       I Рачунари и програмирање</t>
  </si>
  <si>
    <t>I Дигитална електроника /                                                                                                        II Ел. појачавачи /                                                                       III Рачунари и програмирање</t>
  </si>
  <si>
    <t>II Обрада и пренос сигнала</t>
  </si>
  <si>
    <t>II Апликативни софтвер /                                                                                                                                             I Рачунарске мреже и комуник.</t>
  </si>
  <si>
    <t>I Апликативни софтвер /                                                                                                                    II Мрежни оперативни системи</t>
  </si>
  <si>
    <t>I Програмирање /                                                                                                  II Рачунарске мреже и комуник.</t>
  </si>
  <si>
    <t>I Мр. опер. сист. /                         II Рач. мр. и ком.</t>
  </si>
  <si>
    <t>II Рач. мр. и ком. /                             I Веб прогр.</t>
  </si>
  <si>
    <t>II Програмирање /                                                                                                                         I Веб програмирање</t>
  </si>
  <si>
    <t>I Програмирање /                                                                                                    II програмирање</t>
  </si>
  <si>
    <t>II Базе података /                                                                                                    I Оперативни системи</t>
  </si>
  <si>
    <t>I Базе података /                                                                                  II Оперативни системи</t>
  </si>
  <si>
    <t>III Дигитална електроника /                                                                          I Програмирање</t>
  </si>
  <si>
    <t>ВЕЖБЕ Електроника / ВЕЖБЕ Мерења у електроници / ВЕЖБЕ Дигитална електроника / ВЕЖБЕ Програмирање</t>
  </si>
  <si>
    <t>I Електроника /                                                                                                      II Дигитална електроника /                                                                        III Програмирање</t>
  </si>
  <si>
    <t>III Електроника /                                                                                                        I Дигитална електроника /                                                                    II Програмирање</t>
  </si>
  <si>
    <t>II Електроника</t>
  </si>
  <si>
    <t>III Електроника /                                                                                                       I Рачунари /                                                              II Програмирање</t>
  </si>
  <si>
    <t>II Електроника /                                                                                                       III Рачунари /                                                              I Програмирање</t>
  </si>
  <si>
    <t>I Електроника /                                                                                                       II Рачунари /                                                              III Програмирање</t>
  </si>
  <si>
    <t>III Дигитална електроника /                                                                                                                                I Мерења у електроници /                                                       II Програмирање</t>
  </si>
  <si>
    <t>II Дигитална електроника /                                                                                                                                III Мерења у електроници /                                                       I Програмирање</t>
  </si>
  <si>
    <t>I Дигитална електроника /                                                                                                                                II Мерења у електроници /                                                       III Програмирање</t>
  </si>
  <si>
    <t>ВЕЖБЕ Енергетска електроника</t>
  </si>
  <si>
    <t>II Енергетска електроника</t>
  </si>
  <si>
    <t>I Енергетска електроника /                                                                            II Микроконтролери</t>
  </si>
  <si>
    <t>I Микроконтролери /                                                                                             II Практична настава</t>
  </si>
  <si>
    <t>ВЕЖБЕ Мерења у електроенергетици / ВЕЖБЕ Ел. машине са испитивањем</t>
  </si>
  <si>
    <t>III  Мерења у електроенергетици /                                                              II Ел. машине са испитивањем</t>
  </si>
  <si>
    <t>I Мерења у електроенергетици /                                                                  II Микроконтролери /                                                   III Практична настава</t>
  </si>
  <si>
    <t>III Ел. машине са испитивањем /                                                                  I Микроконтролери /                                                                        II Практична настава</t>
  </si>
  <si>
    <t>II Мерења у електроенергетици /                                                     I Ел. машине са испитивањем /                                                     III Микроконтролери</t>
  </si>
  <si>
    <t>III Ел. машине /                                                                               I Мерења у електроенергетици /                                                   II Практична настава</t>
  </si>
  <si>
    <t>II Ел. машине /                                                                               III Мерења у електроенергетици /                                                   I Практична настава</t>
  </si>
  <si>
    <t>I Ел. машине /                                                                               II Мерења у електроенергетици /                                                   III Практична настава</t>
  </si>
  <si>
    <t>III Електроника у енергетици /                                                   I Ел. инсталације и осветљење /                                                                        II Практична настава</t>
  </si>
  <si>
    <t>II Електроника у енергетици /                                                   III Ел. инсталације и осветљење /                                                                      I Практична настава</t>
  </si>
  <si>
    <t>I Електроника у енергетици /                                                  II Ел. инсталације и осветљење /                                                         III Практична настава</t>
  </si>
  <si>
    <t>II Теорија телекомуникација /                                                                          I Практична настава</t>
  </si>
  <si>
    <t>I Електроника /                                                                                            II Практична настава</t>
  </si>
  <si>
    <t>II Апликативни програми /                                                                                  I  Практична настава</t>
  </si>
  <si>
    <t>II ОЕТ /                                                                                            I Апликативни програми</t>
  </si>
  <si>
    <t>II Апликативни програми /                                                                            I Практична настава</t>
  </si>
  <si>
    <t>I Апликативни програми /                                                                            II Практична настава</t>
  </si>
  <si>
    <t>I Електроника /                                                                                 II Теорија телекомуникација</t>
  </si>
  <si>
    <t>II ОЕТ /                                                                                                                 I Практична настава</t>
  </si>
  <si>
    <t>II Теорија телекомуникација /                                                                  I Практична настава</t>
  </si>
  <si>
    <t>II ОЕТ /                                                                               I Електроника</t>
  </si>
  <si>
    <t>II Апликативни програми /                                                                             I Практична настава</t>
  </si>
  <si>
    <t>I Апликативни програми /                                                                                  II Практична настава</t>
  </si>
  <si>
    <t>I Практична настава /                                                                                             II Примена рачунара  у електротех.</t>
  </si>
  <si>
    <t>II Електрична мерења /                                                                                   I Примена рачунара  у електротех.</t>
  </si>
  <si>
    <t>II Примена рачунара  у електротех.</t>
  </si>
  <si>
    <t>II Практична настава /                                                                                    I Примена рачунара  у електротех.</t>
  </si>
  <si>
    <t>I Електроника /                                                                                                      II Електрична мерења</t>
  </si>
  <si>
    <t>II Примена рачунара  у електротех. /                                                                         I Практична настава</t>
  </si>
  <si>
    <t>I Примена рачунара  у електротех. /                                                            II Практична настава</t>
  </si>
  <si>
    <t>1. Грађанско васп./                         Верска настава /                      2. Грађанско васп.</t>
  </si>
  <si>
    <t>I Електроника /                                                   II Електрична мерења</t>
  </si>
  <si>
    <t>I Електроника /                                                                           II Електрична мерења</t>
  </si>
  <si>
    <t>II Примена рачунара  у електротех. /                                                             I Практична настава</t>
  </si>
  <si>
    <t>I Примена рачунара  у електротех. /                                           II Практична настава</t>
  </si>
  <si>
    <t>II Програмирање /                                                                                            I Апликативни софтвер</t>
  </si>
  <si>
    <t>I Програмирање /                                                                                             II Апликативни софтвер</t>
  </si>
  <si>
    <t>II Оперативни системи /                                                                                                                       I Мрежна опрема</t>
  </si>
  <si>
    <t>I Оперативни системи /                                                                                                                                         II Мрежна опрема</t>
  </si>
  <si>
    <t>II Рачунарски хардвер /                                                                        I Апликативни софтвер</t>
  </si>
  <si>
    <t>II Електроника /                                                                              I Веб дизајн</t>
  </si>
  <si>
    <t>II Програмирање /                                                                            I Практична настава</t>
  </si>
  <si>
    <t>I Програмирање /                                                                           II Практична настава</t>
  </si>
  <si>
    <t>I Рачунарски хардвер /                                                  II Апликативни софтвер</t>
  </si>
  <si>
    <t>II Програмирање /                                                                    I Практична настава</t>
  </si>
  <si>
    <t>I Програмирање /                                                                  II Практична настава</t>
  </si>
  <si>
    <t>II Електрична мерења /                                                                                        I Примена рачунара  у електротех.</t>
  </si>
  <si>
    <t>I Електроника /                                                                                II Примена рачунара  у електротех.</t>
  </si>
  <si>
    <t>II Примена рачунара  у електротех. /                                                           I Практична настава</t>
  </si>
  <si>
    <t>I Примена рачунара  у електротех. /                                       II Практична настава</t>
  </si>
  <si>
    <t>I Електроника /                                                                                II Електрична мерења</t>
  </si>
  <si>
    <t>II Електрична мерења /                                                                  I Примена рачунара  у електротех.</t>
  </si>
  <si>
    <t>I Електроника /                                                                       II Програмирање</t>
  </si>
  <si>
    <t>ВЕЖБЕ Програмирање / ВЕЖБЕ Практична настава</t>
  </si>
  <si>
    <t>I Програмирање /                                                                                          II Практична настава</t>
  </si>
  <si>
    <t>II Примена рачунара  у електротех. /                                                                             I Практична настава</t>
  </si>
  <si>
    <t>I Електроника /                                                                                 II Електрична мерења</t>
  </si>
  <si>
    <t>II Електрична мерења /                                                                              I Практична настава</t>
  </si>
  <si>
    <t>I Електроника /                                                                                                                     II Примена рачунара  у електротех.</t>
  </si>
  <si>
    <t>I Примена рачунара  у електротех. /                                                             II Практична настава</t>
  </si>
  <si>
    <t>II Електрична мерења</t>
  </si>
  <si>
    <t>II Електрична мерења /                                                                                           I Примена рачунара  у електротех.</t>
  </si>
  <si>
    <t>II Рач. графика и мултимедија /                                                                       I Практична настава</t>
  </si>
  <si>
    <t>I Рач. графика и мултимедија /                                                                        II Практична настава</t>
  </si>
  <si>
    <t>II ОЕТ</t>
  </si>
  <si>
    <t>II Рачунар. и информатика /                                                                            I Практична настава</t>
  </si>
  <si>
    <t>I Рачунар. и информатика /                                                                               II Практична настава</t>
  </si>
  <si>
    <t>II ОЕТ /                                                                                                   I Практична настава</t>
  </si>
  <si>
    <t>II Рач. графика и мултимедија /                                                                         I Практична настава</t>
  </si>
  <si>
    <t>I Рач. графика и мултимедија /                                                                                                         II Рачунар. и информатика</t>
  </si>
  <si>
    <t>II Рач. графика и мултимедија /                                                           I Практична настава</t>
  </si>
  <si>
    <t>I Рач. графика и мултимедија /                                                                  II ОЕТ</t>
  </si>
  <si>
    <t>I Рачунар. и информатика /                                                                             II Практична настава</t>
  </si>
  <si>
    <t>II Рач. графика и мултимедија /                                                                                             I Рачунар. и информатика</t>
  </si>
  <si>
    <t>II Рачунар. и информатика /                                                                         I ИКТ</t>
  </si>
  <si>
    <t>II ОЕТ /                                                                                                                                    I Практична настава</t>
  </si>
  <si>
    <t>I Рачунар. и информатика /                                                                  II ОЕТ</t>
  </si>
  <si>
    <t>II Рачунар. и информатика /                                                     I ИКТ</t>
  </si>
  <si>
    <t>I Рач. графика и мултимедија /                                                                       II Практична настава</t>
  </si>
  <si>
    <t>II Рач. графика и мултимедија /                                                                                             I Практична настава</t>
  </si>
  <si>
    <t>II Рач. графика и мултимедија /                                                 I Практична настава</t>
  </si>
  <si>
    <t>I Рач. графика и мултимедија /                                                     II Рачунар. и информатика</t>
  </si>
  <si>
    <t>I Рачунар. и информатика /                                                                                       II ОЕТ</t>
  </si>
  <si>
    <t>II Рач. графика и мултимедија</t>
  </si>
  <si>
    <t>II Рачунар. и информатика /                                                                        I Практична настава</t>
  </si>
  <si>
    <t>I Рачунар. и информатика /                                                         II Практична настава</t>
  </si>
  <si>
    <t>I Рач. графика и мултимедија /                                                                      II ОЕТ</t>
  </si>
  <si>
    <t>II Рачунар. и информатика /                                                       I Практична настава</t>
  </si>
  <si>
    <t>II Рачунарски хардвер /                                                                I Рачунар. и информатика</t>
  </si>
  <si>
    <t>II Рач. графика и мултимедија /                                                  I Рачунарски хардвер</t>
  </si>
  <si>
    <t>I Рач. графика и мултимедија /                                              II ОЕТ</t>
  </si>
  <si>
    <t>II Програмирање /                                                                           I Практична настава</t>
  </si>
  <si>
    <t>I ОЕТ /                                                                                                     II Практична настава</t>
  </si>
  <si>
    <t>II Рач. графика и мултимедија /                                                                      I Програмирање</t>
  </si>
  <si>
    <t>I Рач. графика и мултимедија /                                                             II Рачунар. и информатика</t>
  </si>
  <si>
    <t>I Рачунар. и информатика /                                               II ОЕТ</t>
  </si>
  <si>
    <t>Грађанско васп./   Верска настава</t>
  </si>
  <si>
    <t>II Техничко цртање са нацрт. геом. /                                                             I Рачунар. и информатика</t>
  </si>
  <si>
    <t>I Техничко цртање са нацрт. геом. /                                                                  II Рачунар. и информатика</t>
  </si>
  <si>
    <t>II ОЕТ /                                                                                                 I Практична настава</t>
  </si>
  <si>
    <t>II Техничко цртање са нацрт. геом. /                                                                  I Практична настава</t>
  </si>
  <si>
    <t>I Техничко цртање са нацрт. геом. /                                                            II Рачунар. и информатика</t>
  </si>
  <si>
    <t>II Техничко цртање са нацрт. геом. /                                              I Рачунар. и информатика</t>
  </si>
  <si>
    <t>I Техничко цртање са нацрт. геом. /                                                                                                II Рачунар. и информатика</t>
  </si>
  <si>
    <t>II ОЕТ /                                                                         I Практична настава</t>
  </si>
  <si>
    <t>II Рачунар. и информатика /                                                                              I Техничко цртање са нацрт. геом.</t>
  </si>
  <si>
    <t>I Рачунар. и информатика /                                                           II Техничко цртање са нацрт. геом.</t>
  </si>
  <si>
    <t>II ОЕТ /                                                                                                      I Практична настава</t>
  </si>
  <si>
    <t>I Техничко цртање са нацрт. геом. /                                     II ОЕТ</t>
  </si>
  <si>
    <t>II Техничко цртање са нацрт. геом. /                                                           I Практична настава</t>
  </si>
  <si>
    <t>I Рачунар. и информатика /                                                 II Практична настава</t>
  </si>
  <si>
    <t>II ОЕТ /                                                                                    I Практична настава</t>
  </si>
  <si>
    <t>II Рачунар. и информатика /                                                   I Техничко цртање са нацрт. геом.</t>
  </si>
  <si>
    <t>I Рачунар. и информатика /                                   II Техничко цртање са нацрт. геом.</t>
  </si>
  <si>
    <t>I Рачунар. и информатика /                                              II ОЕТ</t>
  </si>
  <si>
    <t>I Техничко цртање са нацрт. геом. /             II Практична настава</t>
  </si>
  <si>
    <t>II Рачунар. и информатика /                                               I Практична настава</t>
  </si>
  <si>
    <t>II Техничко цртање са нацрт. геом.</t>
  </si>
  <si>
    <t/>
  </si>
  <si>
    <t>Сигнално телекомуникациони системи</t>
  </si>
  <si>
    <t>Практична настава</t>
  </si>
  <si>
    <t>Лагатор Данило</t>
  </si>
  <si>
    <t>Апликативни програми</t>
  </si>
  <si>
    <t>Рачунар. и информатика</t>
  </si>
  <si>
    <t>Рач. графика и мултимедија</t>
  </si>
  <si>
    <t>Изабрана поглавља математике</t>
  </si>
  <si>
    <t>Логика са етиком</t>
  </si>
  <si>
    <t>РАЗРЕДНИ СТАРЕШИНА</t>
  </si>
  <si>
    <t>Основе програмирања</t>
  </si>
  <si>
    <t xml:space="preserve"> Пројектовање и израда тех. докум.</t>
  </si>
  <si>
    <t>Примена рачунара  у електротех.</t>
  </si>
  <si>
    <t xml:space="preserve"> Софтверски ММ алати</t>
  </si>
  <si>
    <t>Мрежна опрема</t>
  </si>
  <si>
    <t xml:space="preserve"> Рачунарски хардвер</t>
  </si>
  <si>
    <t>Оперативни системи</t>
  </si>
  <si>
    <t>Апликативни софтвер</t>
  </si>
  <si>
    <t xml:space="preserve"> Администрирање рач. мрежа</t>
  </si>
  <si>
    <t xml:space="preserve"> Техничка документација</t>
  </si>
  <si>
    <t xml:space="preserve">Једначине, диф. и инт. Рачун
</t>
  </si>
  <si>
    <t>Веб програмирање</t>
  </si>
  <si>
    <t>Управљање пројектима</t>
  </si>
  <si>
    <t>ВебПрограмирање</t>
  </si>
  <si>
    <t>Техничка документација</t>
  </si>
  <si>
    <t xml:space="preserve"> Веб дизајн</t>
  </si>
  <si>
    <t>Рачунарски хардвер</t>
  </si>
  <si>
    <t>Једначине, диф. и инт. рачун</t>
  </si>
  <si>
    <t>Техничко цртање са нацрт. геом.</t>
  </si>
  <si>
    <t>Управљање ел. мот. погоном</t>
  </si>
  <si>
    <t xml:space="preserve"> Пројектовање ел. инст. и осв.</t>
  </si>
  <si>
    <t>Александра Радић</t>
  </si>
  <si>
    <t>Лујић Ивана (Ратковац-Врабић Наташа)</t>
  </si>
  <si>
    <t>Данило Лагатор (Јелена Петровић)</t>
  </si>
  <si>
    <t>Данило Лагатор /(Јелена Петровић)</t>
  </si>
  <si>
    <t>Слободан Алексић</t>
  </si>
  <si>
    <t>Зоран Остојић</t>
  </si>
  <si>
    <t>Практична настава I група</t>
  </si>
  <si>
    <t>Практична настава II група</t>
  </si>
  <si>
    <t>Грађанско васпитање I група</t>
  </si>
  <si>
    <t>Грађанско васпитање II група</t>
  </si>
  <si>
    <t>Рач. графика и мултимедија I група</t>
  </si>
  <si>
    <t>Рач. графика и мултимедија II група</t>
  </si>
  <si>
    <t>Богуновић Драгољуб (Јелена Лакић)</t>
  </si>
  <si>
    <t>Лујић Ивана (Наташа Врабић)</t>
  </si>
  <si>
    <t>Миладиновић Јована (Станојевић Никола)</t>
  </si>
  <si>
    <t>Милић И. Јасмина (Александар Алексовски)</t>
  </si>
  <si>
    <t xml:space="preserve">Стошић Сања </t>
  </si>
  <si>
    <t>Турчиновић Александра (Петровић Весна)</t>
  </si>
  <si>
    <t>XY10 (????????)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</si>
</sst>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26"/>
      <color theme="1"/>
      <name val="Arial Narrow"/>
      <family val="2"/>
    </font>
    <font>
      <sz val="26"/>
      <name val="Arial Narrow"/>
      <family val="2"/>
    </font>
    <font>
      <sz val="32"/>
      <name val="Arial Narrow"/>
      <family val="2"/>
    </font>
    <font>
      <sz val="36"/>
      <name val="Arial Narrow"/>
      <family val="2"/>
    </font>
    <font>
      <sz val="28"/>
      <name val="Arial Narrow"/>
      <family val="2"/>
    </font>
    <font>
      <b/>
      <sz val="32"/>
      <name val="Arial Narrow"/>
      <family val="2"/>
    </font>
    <font>
      <b/>
      <sz val="48"/>
      <name val="Arial Narrow"/>
      <family val="2"/>
    </font>
    <font>
      <sz val="10"/>
      <name val="Arial"/>
      <family val="2"/>
    </font>
    <font>
      <b/>
      <sz val="40"/>
      <name val="Goudy Stout"/>
      <family val="1"/>
    </font>
    <font>
      <b/>
      <u/>
      <sz val="40"/>
      <name val="Goudy Stout"/>
      <family val="1"/>
    </font>
    <font>
      <sz val="40"/>
      <name val="Arial"/>
      <family val="2"/>
    </font>
    <font>
      <b/>
      <sz val="11"/>
      <color indexed="8"/>
      <name val="Arial"/>
      <family val="2"/>
      <charset val="238"/>
    </font>
    <font>
      <b/>
      <sz val="12"/>
      <name val="Arial Narrow"/>
      <family val="2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u/>
      <sz val="48"/>
      <name val="Goudy Stout"/>
      <family val="1"/>
    </font>
    <font>
      <sz val="11"/>
      <name val="Calibri"/>
      <family val="2"/>
      <charset val="238"/>
      <scheme val="minor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1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justify"/>
    </xf>
    <xf numFmtId="0" fontId="11" fillId="0" borderId="0" xfId="0" applyNumberFormat="1" applyFont="1" applyFill="1" applyBorder="1" applyAlignment="1">
      <alignment horizontal="center" vertical="justify"/>
    </xf>
    <xf numFmtId="0" fontId="15" fillId="0" borderId="0" xfId="1" applyNumberFormat="1" applyFont="1" applyFill="1" applyBorder="1"/>
    <xf numFmtId="0" fontId="15" fillId="0" borderId="0" xfId="0" applyNumberFormat="1" applyFont="1" applyFill="1" applyBorder="1"/>
    <xf numFmtId="0" fontId="15" fillId="0" borderId="43" xfId="1" applyNumberFormat="1" applyFont="1" applyFill="1" applyBorder="1" applyAlignment="1">
      <alignment horizontal="center"/>
    </xf>
    <xf numFmtId="0" fontId="17" fillId="0" borderId="45" xfId="1" applyNumberFormat="1" applyFont="1" applyFill="1" applyBorder="1" applyAlignment="1">
      <alignment horizontal="center"/>
    </xf>
    <xf numFmtId="0" fontId="17" fillId="0" borderId="46" xfId="1" applyNumberFormat="1" applyFont="1" applyFill="1" applyBorder="1" applyAlignment="1">
      <alignment horizontal="center"/>
    </xf>
    <xf numFmtId="0" fontId="17" fillId="0" borderId="47" xfId="1" applyNumberFormat="1" applyFont="1" applyFill="1" applyBorder="1" applyAlignment="1">
      <alignment horizontal="center"/>
    </xf>
    <xf numFmtId="0" fontId="17" fillId="0" borderId="48" xfId="1" applyNumberFormat="1" applyFont="1" applyFill="1" applyBorder="1" applyAlignment="1">
      <alignment horizontal="center"/>
    </xf>
    <xf numFmtId="0" fontId="17" fillId="0" borderId="49" xfId="1" applyNumberFormat="1" applyFont="1" applyFill="1" applyBorder="1" applyAlignment="1">
      <alignment horizontal="center"/>
    </xf>
    <xf numFmtId="0" fontId="18" fillId="0" borderId="0" xfId="1" applyNumberFormat="1" applyFont="1" applyFill="1" applyBorder="1"/>
    <xf numFmtId="0" fontId="17" fillId="0" borderId="51" xfId="1" applyNumberFormat="1" applyFont="1" applyFill="1" applyBorder="1" applyAlignment="1">
      <alignment horizontal="center"/>
    </xf>
    <xf numFmtId="0" fontId="17" fillId="0" borderId="52" xfId="1" applyNumberFormat="1" applyFont="1" applyFill="1" applyBorder="1" applyAlignment="1">
      <alignment horizontal="center"/>
    </xf>
    <xf numFmtId="0" fontId="17" fillId="0" borderId="53" xfId="1" applyNumberFormat="1" applyFont="1" applyFill="1" applyBorder="1" applyAlignment="1">
      <alignment horizontal="center"/>
    </xf>
    <xf numFmtId="0" fontId="17" fillId="0" borderId="54" xfId="1" applyNumberFormat="1" applyFont="1" applyFill="1" applyBorder="1" applyAlignment="1">
      <alignment horizontal="center"/>
    </xf>
    <xf numFmtId="0" fontId="17" fillId="0" borderId="55" xfId="1" applyNumberFormat="1" applyFont="1" applyFill="1" applyBorder="1" applyAlignment="1">
      <alignment horizontal="center"/>
    </xf>
    <xf numFmtId="0" fontId="17" fillId="0" borderId="56" xfId="1" applyNumberFormat="1" applyFont="1" applyFill="1" applyBorder="1" applyAlignment="1">
      <alignment horizontal="center"/>
    </xf>
    <xf numFmtId="0" fontId="16" fillId="0" borderId="57" xfId="1" applyNumberFormat="1" applyFont="1" applyFill="1" applyBorder="1" applyAlignment="1">
      <alignment horizontal="center" vertical="center"/>
    </xf>
    <xf numFmtId="0" fontId="13" fillId="0" borderId="58" xfId="1" applyNumberFormat="1" applyFont="1" applyFill="1" applyBorder="1" applyAlignment="1">
      <alignment horizontal="left" vertical="center"/>
    </xf>
    <xf numFmtId="0" fontId="17" fillId="0" borderId="59" xfId="1" applyNumberFormat="1" applyFont="1" applyFill="1" applyBorder="1" applyAlignment="1">
      <alignment horizontal="center"/>
    </xf>
    <xf numFmtId="0" fontId="17" fillId="0" borderId="9" xfId="1" applyNumberFormat="1" applyFont="1" applyFill="1" applyBorder="1" applyAlignment="1">
      <alignment horizontal="center"/>
    </xf>
    <xf numFmtId="0" fontId="17" fillId="0" borderId="12" xfId="1" applyNumberFormat="1" applyFont="1" applyFill="1" applyBorder="1" applyAlignment="1">
      <alignment horizontal="center"/>
    </xf>
    <xf numFmtId="0" fontId="17" fillId="0" borderId="11" xfId="1" applyNumberFormat="1" applyFont="1" applyFill="1" applyBorder="1" applyAlignment="1">
      <alignment horizontal="center"/>
    </xf>
    <xf numFmtId="0" fontId="17" fillId="0" borderId="10" xfId="1" applyNumberFormat="1" applyFont="1" applyFill="1" applyBorder="1" applyAlignment="1">
      <alignment horizontal="center"/>
    </xf>
    <xf numFmtId="0" fontId="17" fillId="0" borderId="60" xfId="1" applyNumberFormat="1" applyFont="1" applyFill="1" applyBorder="1" applyAlignment="1">
      <alignment horizontal="center"/>
    </xf>
    <xf numFmtId="0" fontId="17" fillId="0" borderId="61" xfId="1" applyNumberFormat="1" applyFont="1" applyFill="1" applyBorder="1" applyAlignment="1">
      <alignment horizontal="center"/>
    </xf>
    <xf numFmtId="0" fontId="17" fillId="0" borderId="62" xfId="1" applyNumberFormat="1" applyFont="1" applyFill="1" applyBorder="1" applyAlignment="1">
      <alignment horizontal="center"/>
    </xf>
    <xf numFmtId="0" fontId="17" fillId="0" borderId="63" xfId="1" applyNumberFormat="1" applyFont="1" applyFill="1" applyBorder="1" applyAlignment="1">
      <alignment horizontal="center"/>
    </xf>
    <xf numFmtId="0" fontId="17" fillId="0" borderId="64" xfId="1" applyNumberFormat="1" applyFont="1" applyFill="1" applyBorder="1" applyAlignment="1">
      <alignment horizontal="center"/>
    </xf>
    <xf numFmtId="0" fontId="16" fillId="0" borderId="65" xfId="1" applyNumberFormat="1" applyFont="1" applyFill="1" applyBorder="1" applyAlignment="1">
      <alignment horizontal="center" vertical="center"/>
    </xf>
    <xf numFmtId="0" fontId="13" fillId="0" borderId="66" xfId="1" applyNumberFormat="1" applyFont="1" applyFill="1" applyBorder="1" applyAlignment="1">
      <alignment vertical="center"/>
    </xf>
    <xf numFmtId="0" fontId="17" fillId="0" borderId="67" xfId="1" applyNumberFormat="1" applyFont="1" applyFill="1" applyBorder="1" applyAlignment="1">
      <alignment horizontal="center"/>
    </xf>
    <xf numFmtId="0" fontId="17" fillId="0" borderId="2" xfId="1" applyNumberFormat="1" applyFont="1" applyFill="1" applyBorder="1" applyAlignment="1">
      <alignment horizontal="center"/>
    </xf>
    <xf numFmtId="0" fontId="17" fillId="0" borderId="5" xfId="1" applyNumberFormat="1" applyFont="1" applyFill="1" applyBorder="1" applyAlignment="1">
      <alignment horizontal="center"/>
    </xf>
    <xf numFmtId="0" fontId="17" fillId="0" borderId="4" xfId="1" applyNumberFormat="1" applyFont="1" applyFill="1" applyBorder="1" applyAlignment="1">
      <alignment horizontal="center"/>
    </xf>
    <xf numFmtId="0" fontId="17" fillId="0" borderId="3" xfId="1" applyNumberFormat="1" applyFont="1" applyFill="1" applyBorder="1" applyAlignment="1">
      <alignment horizontal="center"/>
    </xf>
    <xf numFmtId="0" fontId="17" fillId="0" borderId="68" xfId="1" applyNumberFormat="1" applyFont="1" applyFill="1" applyBorder="1" applyAlignment="1">
      <alignment horizontal="center"/>
    </xf>
    <xf numFmtId="0" fontId="16" fillId="0" borderId="69" xfId="1" applyNumberFormat="1" applyFont="1" applyFill="1" applyBorder="1" applyAlignment="1">
      <alignment horizontal="center" vertical="center"/>
    </xf>
    <xf numFmtId="0" fontId="13" fillId="0" borderId="70" xfId="1" applyNumberFormat="1" applyFont="1" applyFill="1" applyBorder="1" applyAlignment="1">
      <alignment horizontal="left" vertical="center"/>
    </xf>
    <xf numFmtId="0" fontId="17" fillId="0" borderId="71" xfId="1" applyNumberFormat="1" applyFont="1" applyFill="1" applyBorder="1" applyAlignment="1">
      <alignment horizontal="center"/>
    </xf>
    <xf numFmtId="0" fontId="17" fillId="0" borderId="72" xfId="1" applyNumberFormat="1" applyFont="1" applyFill="1" applyBorder="1" applyAlignment="1">
      <alignment horizontal="center"/>
    </xf>
    <xf numFmtId="0" fontId="17" fillId="0" borderId="73" xfId="1" applyNumberFormat="1" applyFont="1" applyFill="1" applyBorder="1" applyAlignment="1">
      <alignment horizontal="center"/>
    </xf>
    <xf numFmtId="0" fontId="17" fillId="0" borderId="74" xfId="1" applyNumberFormat="1" applyFont="1" applyFill="1" applyBorder="1" applyAlignment="1">
      <alignment horizontal="center"/>
    </xf>
    <xf numFmtId="0" fontId="17" fillId="0" borderId="75" xfId="1" applyNumberFormat="1" applyFont="1" applyFill="1" applyBorder="1" applyAlignment="1">
      <alignment horizontal="center"/>
    </xf>
    <xf numFmtId="0" fontId="17" fillId="0" borderId="17" xfId="1" applyNumberFormat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19" xfId="1" applyNumberFormat="1" applyFont="1" applyFill="1" applyBorder="1" applyAlignment="1">
      <alignment horizontal="center"/>
    </xf>
    <xf numFmtId="0" fontId="17" fillId="0" borderId="18" xfId="1" applyNumberFormat="1" applyFont="1" applyFill="1" applyBorder="1" applyAlignment="1">
      <alignment horizontal="center"/>
    </xf>
    <xf numFmtId="0" fontId="17" fillId="0" borderId="78" xfId="1" applyNumberFormat="1" applyFont="1" applyFill="1" applyBorder="1" applyAlignment="1">
      <alignment horizontal="center"/>
    </xf>
    <xf numFmtId="0" fontId="13" fillId="0" borderId="66" xfId="1" applyNumberFormat="1" applyFont="1" applyFill="1" applyBorder="1" applyAlignment="1">
      <alignment horizontal="left" vertical="center"/>
    </xf>
    <xf numFmtId="0" fontId="17" fillId="0" borderId="5" xfId="1" quotePrefix="1" applyNumberFormat="1" applyFont="1" applyFill="1" applyBorder="1" applyAlignment="1">
      <alignment horizontal="center"/>
    </xf>
    <xf numFmtId="0" fontId="17" fillId="0" borderId="3" xfId="1" quotePrefix="1" applyNumberFormat="1" applyFont="1" applyFill="1" applyBorder="1" applyAlignment="1">
      <alignment horizontal="center"/>
    </xf>
    <xf numFmtId="0" fontId="13" fillId="0" borderId="77" xfId="1" applyNumberFormat="1" applyFont="1" applyFill="1" applyBorder="1" applyAlignment="1">
      <alignment horizontal="left" vertical="center"/>
    </xf>
    <xf numFmtId="0" fontId="17" fillId="0" borderId="79" xfId="1" applyNumberFormat="1" applyFont="1" applyFill="1" applyBorder="1" applyAlignment="1">
      <alignment horizontal="center"/>
    </xf>
    <xf numFmtId="0" fontId="17" fillId="0" borderId="80" xfId="1" applyNumberFormat="1" applyFont="1" applyFill="1" applyBorder="1" applyAlignment="1">
      <alignment horizontal="center"/>
    </xf>
    <xf numFmtId="0" fontId="17" fillId="0" borderId="81" xfId="1" applyNumberFormat="1" applyFont="1" applyFill="1" applyBorder="1" applyAlignment="1">
      <alignment horizontal="center"/>
    </xf>
    <xf numFmtId="0" fontId="17" fillId="0" borderId="82" xfId="1" applyNumberFormat="1" applyFont="1" applyFill="1" applyBorder="1" applyAlignment="1">
      <alignment horizontal="center"/>
    </xf>
    <xf numFmtId="0" fontId="17" fillId="0" borderId="83" xfId="1" applyNumberFormat="1" applyFont="1" applyFill="1" applyBorder="1" applyAlignment="1">
      <alignment horizontal="center"/>
    </xf>
    <xf numFmtId="0" fontId="17" fillId="0" borderId="84" xfId="1" applyNumberFormat="1" applyFont="1" applyFill="1" applyBorder="1" applyAlignment="1">
      <alignment horizontal="center"/>
    </xf>
    <xf numFmtId="0" fontId="17" fillId="0" borderId="85" xfId="1" applyNumberFormat="1" applyFont="1" applyFill="1" applyBorder="1" applyAlignment="1">
      <alignment horizontal="center"/>
    </xf>
    <xf numFmtId="0" fontId="17" fillId="0" borderId="86" xfId="1" applyNumberFormat="1" applyFont="1" applyFill="1" applyBorder="1" applyAlignment="1">
      <alignment horizontal="center"/>
    </xf>
    <xf numFmtId="0" fontId="17" fillId="0" borderId="87" xfId="1" applyNumberFormat="1" applyFont="1" applyFill="1" applyBorder="1" applyAlignment="1">
      <alignment horizontal="center"/>
    </xf>
    <xf numFmtId="0" fontId="17" fillId="0" borderId="88" xfId="1" applyNumberFormat="1" applyFont="1" applyFill="1" applyBorder="1" applyAlignment="1">
      <alignment horizontal="center"/>
    </xf>
    <xf numFmtId="0" fontId="17" fillId="0" borderId="89" xfId="1" applyNumberFormat="1" applyFont="1" applyFill="1" applyBorder="1" applyAlignment="1">
      <alignment horizontal="center"/>
    </xf>
    <xf numFmtId="0" fontId="17" fillId="0" borderId="90" xfId="1" applyNumberFormat="1" applyFont="1" applyFill="1" applyBorder="1" applyAlignment="1">
      <alignment horizontal="center"/>
    </xf>
    <xf numFmtId="0" fontId="16" fillId="0" borderId="91" xfId="1" applyNumberFormat="1" applyFont="1" applyFill="1" applyBorder="1" applyAlignment="1">
      <alignment horizontal="center" vertical="center"/>
    </xf>
    <xf numFmtId="0" fontId="17" fillId="0" borderId="92" xfId="1" applyNumberFormat="1" applyFont="1" applyFill="1" applyBorder="1" applyAlignment="1">
      <alignment horizontal="center"/>
    </xf>
    <xf numFmtId="0" fontId="17" fillId="0" borderId="93" xfId="1" applyNumberFormat="1" applyFont="1" applyFill="1" applyBorder="1" applyAlignment="1">
      <alignment horizontal="center"/>
    </xf>
    <xf numFmtId="0" fontId="17" fillId="0" borderId="94" xfId="1" applyNumberFormat="1" applyFont="1" applyFill="1" applyBorder="1" applyAlignment="1">
      <alignment horizontal="center"/>
    </xf>
    <xf numFmtId="0" fontId="17" fillId="0" borderId="95" xfId="1" applyNumberFormat="1" applyFont="1" applyFill="1" applyBorder="1" applyAlignment="1">
      <alignment horizontal="center"/>
    </xf>
    <xf numFmtId="0" fontId="17" fillId="0" borderId="96" xfId="1" applyNumberFormat="1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/>
    <xf numFmtId="0" fontId="8" fillId="0" borderId="0" xfId="1" applyNumberFormat="1" applyFont="1" applyFill="1" applyBorder="1"/>
    <xf numFmtId="0" fontId="16" fillId="0" borderId="0" xfId="1" applyNumberFormat="1" applyFont="1" applyFill="1" applyBorder="1"/>
    <xf numFmtId="0" fontId="16" fillId="0" borderId="69" xfId="1" applyNumberFormat="1" applyFont="1" applyFill="1" applyBorder="1" applyAlignment="1">
      <alignment horizontal="center" vertical="center"/>
    </xf>
    <xf numFmtId="0" fontId="15" fillId="0" borderId="97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8" fillId="0" borderId="9" xfId="1" applyNumberFormat="1" applyFont="1" applyFill="1" applyBorder="1"/>
    <xf numFmtId="0" fontId="16" fillId="0" borderId="69" xfId="1" applyNumberFormat="1" applyFont="1" applyFill="1" applyBorder="1" applyAlignment="1">
      <alignment horizontal="center" vertical="center"/>
    </xf>
    <xf numFmtId="0" fontId="16" fillId="0" borderId="50" xfId="1" applyNumberFormat="1" applyFont="1" applyFill="1" applyBorder="1" applyAlignment="1">
      <alignment horizontal="center" vertical="center"/>
    </xf>
    <xf numFmtId="0" fontId="16" fillId="0" borderId="50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left" vertical="center"/>
    </xf>
    <xf numFmtId="0" fontId="16" fillId="0" borderId="69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101" xfId="1" applyNumberFormat="1" applyFont="1" applyFill="1" applyBorder="1" applyAlignment="1">
      <alignment horizontal="left" vertical="center"/>
    </xf>
    <xf numFmtId="0" fontId="17" fillId="0" borderId="102" xfId="1" applyNumberFormat="1" applyFont="1" applyFill="1" applyBorder="1" applyAlignment="1">
      <alignment horizontal="center"/>
    </xf>
    <xf numFmtId="0" fontId="17" fillId="0" borderId="72" xfId="1" quotePrefix="1" applyNumberFormat="1" applyFont="1" applyFill="1" applyBorder="1" applyAlignment="1">
      <alignment horizontal="center"/>
    </xf>
    <xf numFmtId="0" fontId="17" fillId="0" borderId="74" xfId="1" quotePrefix="1" applyNumberFormat="1" applyFont="1" applyFill="1" applyBorder="1" applyAlignment="1">
      <alignment horizontal="center"/>
    </xf>
    <xf numFmtId="0" fontId="17" fillId="0" borderId="103" xfId="1" applyNumberFormat="1" applyFont="1" applyFill="1" applyBorder="1" applyAlignment="1">
      <alignment horizontal="center"/>
    </xf>
    <xf numFmtId="0" fontId="17" fillId="0" borderId="104" xfId="1" applyNumberFormat="1" applyFont="1" applyFill="1" applyBorder="1" applyAlignment="1">
      <alignment horizontal="center"/>
    </xf>
    <xf numFmtId="0" fontId="13" fillId="0" borderId="91" xfId="1" applyNumberFormat="1" applyFont="1" applyFill="1" applyBorder="1" applyAlignment="1">
      <alignment horizontal="left" vertical="center"/>
    </xf>
    <xf numFmtId="0" fontId="17" fillId="0" borderId="105" xfId="1" applyNumberFormat="1" applyFont="1" applyFill="1" applyBorder="1" applyAlignment="1">
      <alignment horizontal="center"/>
    </xf>
    <xf numFmtId="0" fontId="13" fillId="0" borderId="76" xfId="1" applyNumberFormat="1" applyFont="1" applyFill="1" applyBorder="1" applyAlignment="1">
      <alignment horizontal="left" vertical="center"/>
    </xf>
    <xf numFmtId="0" fontId="17" fillId="0" borderId="20" xfId="1" quotePrefix="1" applyNumberFormat="1" applyFont="1" applyFill="1" applyBorder="1" applyAlignment="1">
      <alignment horizontal="center"/>
    </xf>
    <xf numFmtId="0" fontId="17" fillId="0" borderId="18" xfId="1" quotePrefix="1" applyNumberFormat="1" applyFont="1" applyFill="1" applyBorder="1" applyAlignment="1">
      <alignment horizontal="center"/>
    </xf>
    <xf numFmtId="0" fontId="13" fillId="0" borderId="57" xfId="1" applyNumberFormat="1" applyFont="1" applyFill="1" applyBorder="1" applyAlignment="1">
      <alignment horizontal="left" vertical="center"/>
    </xf>
    <xf numFmtId="0" fontId="17" fillId="0" borderId="13" xfId="1" applyNumberFormat="1" applyFont="1" applyFill="1" applyBorder="1" applyAlignment="1">
      <alignment horizontal="center"/>
    </xf>
    <xf numFmtId="0" fontId="13" fillId="0" borderId="106" xfId="1" applyNumberFormat="1" applyFont="1" applyFill="1" applyBorder="1" applyAlignment="1">
      <alignment horizontal="left" vertical="center"/>
    </xf>
    <xf numFmtId="0" fontId="18" fillId="0" borderId="107" xfId="1" applyNumberFormat="1" applyFont="1" applyFill="1" applyBorder="1"/>
    <xf numFmtId="0" fontId="18" fillId="0" borderId="71" xfId="1" applyNumberFormat="1" applyFont="1" applyFill="1" applyBorder="1"/>
    <xf numFmtId="0" fontId="18" fillId="0" borderId="108" xfId="1" applyNumberFormat="1" applyFont="1" applyFill="1" applyBorder="1"/>
    <xf numFmtId="0" fontId="17" fillId="0" borderId="64" xfId="1" quotePrefix="1" applyNumberFormat="1" applyFont="1" applyFill="1" applyBorder="1" applyAlignment="1">
      <alignment horizontal="center"/>
    </xf>
    <xf numFmtId="0" fontId="17" fillId="0" borderId="62" xfId="1" quotePrefix="1" applyNumberFormat="1" applyFont="1" applyFill="1" applyBorder="1" applyAlignment="1">
      <alignment horizontal="center"/>
    </xf>
    <xf numFmtId="0" fontId="17" fillId="0" borderId="109" xfId="1" quotePrefix="1" applyNumberFormat="1" applyFont="1" applyFill="1" applyBorder="1" applyAlignment="1">
      <alignment horizontal="center"/>
    </xf>
    <xf numFmtId="0" fontId="18" fillId="0" borderId="61" xfId="1" applyNumberFormat="1" applyFont="1" applyFill="1" applyBorder="1"/>
    <xf numFmtId="0" fontId="18" fillId="0" borderId="110" xfId="1" applyNumberFormat="1" applyFont="1" applyFill="1" applyBorder="1"/>
    <xf numFmtId="0" fontId="18" fillId="0" borderId="111" xfId="1" applyNumberFormat="1" applyFont="1" applyFill="1" applyBorder="1"/>
    <xf numFmtId="0" fontId="13" fillId="0" borderId="65" xfId="1" applyNumberFormat="1" applyFont="1" applyFill="1" applyBorder="1" applyAlignment="1">
      <alignment horizontal="left" vertical="center"/>
    </xf>
    <xf numFmtId="0" fontId="16" fillId="0" borderId="112" xfId="1" applyNumberFormat="1" applyFont="1" applyFill="1" applyBorder="1" applyAlignment="1">
      <alignment horizontal="center" vertical="center"/>
    </xf>
    <xf numFmtId="0" fontId="13" fillId="0" borderId="33" xfId="1" applyNumberFormat="1" applyFont="1" applyFill="1" applyBorder="1" applyAlignment="1">
      <alignment horizontal="left" vertical="center"/>
    </xf>
    <xf numFmtId="0" fontId="2" fillId="0" borderId="0" xfId="0" applyFont="1" applyFill="1"/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15" xfId="0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/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7" xfId="0" applyFill="1" applyBorder="1" applyAlignment="1">
      <alignment horizontal="left"/>
    </xf>
    <xf numFmtId="0" fontId="24" fillId="0" borderId="9" xfId="1" applyNumberFormat="1" applyFont="1" applyFill="1" applyBorder="1" applyAlignment="1">
      <alignment horizontal="center"/>
    </xf>
    <xf numFmtId="0" fontId="16" fillId="0" borderId="98" xfId="1" applyNumberFormat="1" applyFont="1" applyFill="1" applyBorder="1" applyAlignment="1">
      <alignment horizontal="center" vertical="center"/>
    </xf>
    <xf numFmtId="0" fontId="16" fillId="0" borderId="50" xfId="1" applyNumberFormat="1" applyFont="1" applyFill="1" applyBorder="1" applyAlignment="1">
      <alignment horizontal="center" vertical="center"/>
    </xf>
    <xf numFmtId="0" fontId="16" fillId="0" borderId="44" xfId="1" applyNumberFormat="1" applyFont="1" applyFill="1" applyBorder="1" applyAlignment="1">
      <alignment horizontal="center" vertical="center"/>
    </xf>
    <xf numFmtId="0" fontId="13" fillId="0" borderId="44" xfId="1" applyNumberFormat="1" applyFont="1" applyFill="1" applyBorder="1" applyAlignment="1">
      <alignment horizontal="left" vertical="center"/>
    </xf>
    <xf numFmtId="0" fontId="13" fillId="0" borderId="50" xfId="1" applyNumberFormat="1" applyFont="1" applyFill="1" applyBorder="1" applyAlignment="1">
      <alignment horizontal="left" vertical="center"/>
    </xf>
    <xf numFmtId="0" fontId="16" fillId="0" borderId="69" xfId="1" applyNumberFormat="1" applyFont="1" applyFill="1" applyBorder="1" applyAlignment="1">
      <alignment horizontal="center" vertical="center"/>
    </xf>
    <xf numFmtId="0" fontId="13" fillId="0" borderId="69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Alignment="1">
      <alignment horizontal="right" vertical="justify"/>
    </xf>
    <xf numFmtId="0" fontId="9" fillId="0" borderId="35" xfId="1" applyNumberFormat="1" applyFont="1" applyFill="1" applyBorder="1" applyAlignment="1">
      <alignment horizontal="right" vertical="justify"/>
    </xf>
    <xf numFmtId="0" fontId="9" fillId="0" borderId="0" xfId="1" applyNumberFormat="1" applyFont="1" applyFill="1" applyAlignment="1">
      <alignment horizontal="center" vertical="justify"/>
    </xf>
    <xf numFmtId="0" fontId="9" fillId="0" borderId="35" xfId="1" applyNumberFormat="1" applyFont="1" applyFill="1" applyBorder="1" applyAlignment="1">
      <alignment horizontal="center" vertical="justify"/>
    </xf>
    <xf numFmtId="0" fontId="10" fillId="0" borderId="0" xfId="1" applyNumberFormat="1" applyFont="1" applyFill="1" applyAlignment="1">
      <alignment horizontal="left" vertical="top"/>
    </xf>
    <xf numFmtId="0" fontId="10" fillId="0" borderId="35" xfId="1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horizontal="left" vertical="top"/>
    </xf>
    <xf numFmtId="0" fontId="12" fillId="0" borderId="36" xfId="1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3" fillId="0" borderId="37" xfId="1" applyNumberFormat="1" applyFont="1" applyFill="1" applyBorder="1" applyAlignment="1">
      <alignment horizontal="left" vertical="center" wrapText="1" shrinkToFit="1"/>
    </xf>
    <xf numFmtId="0" fontId="13" fillId="0" borderId="42" xfId="1" applyNumberFormat="1" applyFont="1" applyFill="1" applyBorder="1" applyAlignment="1">
      <alignment horizontal="left" vertical="center" wrapText="1" shrinkToFit="1"/>
    </xf>
    <xf numFmtId="0" fontId="14" fillId="0" borderId="38" xfId="1" applyNumberFormat="1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0" fontId="14" fillId="0" borderId="40" xfId="1" applyNumberFormat="1" applyFont="1" applyFill="1" applyBorder="1" applyAlignment="1">
      <alignment horizontal="center" vertical="center"/>
    </xf>
    <xf numFmtId="0" fontId="12" fillId="0" borderId="99" xfId="1" applyNumberFormat="1" applyFont="1" applyFill="1" applyBorder="1" applyAlignment="1">
      <alignment horizontal="center" vertical="center"/>
    </xf>
    <xf numFmtId="0" fontId="12" fillId="0" borderId="100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16" xfId="0" applyFont="1" applyBorder="1" applyAlignment="1">
      <alignment horizontal="center" vertical="center" textRotation="90"/>
    </xf>
    <xf numFmtId="0" fontId="22" fillId="0" borderId="42" xfId="0" applyFont="1" applyBorder="1" applyAlignment="1">
      <alignment horizontal="center" vertical="center" textRotation="90"/>
    </xf>
    <xf numFmtId="0" fontId="22" fillId="0" borderId="113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34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rgb="FFFFFFCC"/>
        </patternFill>
      </fill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  <fill>
        <patternFill>
          <bgColor rgb="FFFFFFCC"/>
        </patternFill>
      </fill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color theme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mocnici%202/Downloads/mrtav%20pre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А"/>
      <sheetName val="b"/>
      <sheetName val="Sheet3"/>
    </sheetNames>
    <sheetDataSet>
      <sheetData sheetId="0">
        <row r="3">
          <cell r="B3" t="str">
            <v>Алексић Александра</v>
          </cell>
        </row>
        <row r="4">
          <cell r="B4" t="str">
            <v>Алексић Александра~</v>
          </cell>
        </row>
        <row r="5">
          <cell r="B5" t="str">
            <v>Алексић Слободан</v>
          </cell>
        </row>
        <row r="6">
          <cell r="B6" t="str">
            <v>Анђеловић Драган</v>
          </cell>
        </row>
        <row r="7">
          <cell r="B7" t="str">
            <v>Аранђеловић Драгица</v>
          </cell>
        </row>
        <row r="8">
          <cell r="B8" t="str">
            <v>Арсеновић Анђелка</v>
          </cell>
        </row>
        <row r="9">
          <cell r="B9" t="str">
            <v>Арсић П. Марина</v>
          </cell>
        </row>
        <row r="10">
          <cell r="B10" t="str">
            <v>Атанасковић Ана</v>
          </cell>
        </row>
        <row r="11">
          <cell r="B11" t="str">
            <v>Бајец Петровић Хелена</v>
          </cell>
        </row>
        <row r="12">
          <cell r="B12" t="str">
            <v>Бједов Милорад</v>
          </cell>
        </row>
        <row r="13">
          <cell r="B13" t="str">
            <v>Бјелица Александар</v>
          </cell>
        </row>
        <row r="14">
          <cell r="B14" t="str">
            <v>Бјелица Александар~</v>
          </cell>
        </row>
        <row r="15">
          <cell r="B15" t="str">
            <v>Бобић Ђуро</v>
          </cell>
        </row>
        <row r="16">
          <cell r="B16" t="str">
            <v>Богуновић Драгољуб</v>
          </cell>
        </row>
        <row r="17">
          <cell r="B17" t="str">
            <v>Бојанић Вида</v>
          </cell>
        </row>
        <row r="18">
          <cell r="B18" t="str">
            <v>Бојић Бојана</v>
          </cell>
        </row>
        <row r="19">
          <cell r="B19" t="str">
            <v>Бојовић Ранка</v>
          </cell>
        </row>
        <row r="20">
          <cell r="B20" t="str">
            <v>Борозан Дарко</v>
          </cell>
        </row>
        <row r="21">
          <cell r="B21" t="str">
            <v>Вајић Снежана</v>
          </cell>
        </row>
        <row r="22">
          <cell r="B22" t="str">
            <v xml:space="preserve">Вујин Биљана </v>
          </cell>
        </row>
        <row r="26">
          <cell r="B26" t="str">
            <v>Гутеша Војислав</v>
          </cell>
          <cell r="H26">
            <v>0</v>
          </cell>
          <cell r="N26" t="str">
            <v>’412’</v>
          </cell>
          <cell r="T26">
            <v>0</v>
          </cell>
        </row>
        <row r="27">
          <cell r="B27" t="str">
            <v>Давидов Милева</v>
          </cell>
          <cell r="H27" t="str">
            <v>’107’</v>
          </cell>
          <cell r="N27">
            <v>0</v>
          </cell>
          <cell r="T27">
            <v>107</v>
          </cell>
        </row>
        <row r="28">
          <cell r="B28" t="str">
            <v>Димитријевић Борислава</v>
          </cell>
          <cell r="H28">
            <v>303</v>
          </cell>
          <cell r="N28">
            <v>0</v>
          </cell>
          <cell r="T28" t="str">
            <v>п</v>
          </cell>
        </row>
        <row r="29">
          <cell r="B29" t="str">
            <v>Ђорђевски Славица</v>
          </cell>
          <cell r="H29" t="str">
            <v>п</v>
          </cell>
          <cell r="N29">
            <v>0</v>
          </cell>
          <cell r="T29">
            <v>0</v>
          </cell>
        </row>
        <row r="30">
          <cell r="B30" t="str">
            <v>Ђукић Данијела</v>
          </cell>
          <cell r="H30">
            <v>108</v>
          </cell>
          <cell r="N30">
            <v>0</v>
          </cell>
          <cell r="T30">
            <v>302</v>
          </cell>
        </row>
        <row r="31">
          <cell r="B31" t="str">
            <v>Ђурђевић Славица</v>
          </cell>
          <cell r="H31" t="str">
            <v>’101’</v>
          </cell>
          <cell r="N31">
            <v>0</v>
          </cell>
          <cell r="T31">
            <v>0</v>
          </cell>
        </row>
        <row r="32">
          <cell r="B32" t="str">
            <v>Ђурић Мирјана</v>
          </cell>
          <cell r="H32">
            <v>0</v>
          </cell>
          <cell r="N32">
            <v>0</v>
          </cell>
          <cell r="T32">
            <v>102</v>
          </cell>
        </row>
        <row r="33">
          <cell r="B33" t="str">
            <v>Ђуричић Слободан</v>
          </cell>
          <cell r="H33">
            <v>0</v>
          </cell>
          <cell r="N33">
            <v>0</v>
          </cell>
          <cell r="T33">
            <v>0</v>
          </cell>
        </row>
        <row r="34">
          <cell r="B34" t="str">
            <v>Живковић Предраг</v>
          </cell>
          <cell r="H34">
            <v>402</v>
          </cell>
          <cell r="N34">
            <v>0</v>
          </cell>
          <cell r="T34">
            <v>406</v>
          </cell>
        </row>
        <row r="35">
          <cell r="B35" t="str">
            <v>Жмирић Чедомир</v>
          </cell>
          <cell r="H35">
            <v>0</v>
          </cell>
          <cell r="N35">
            <v>0</v>
          </cell>
          <cell r="T35">
            <v>0</v>
          </cell>
        </row>
        <row r="36">
          <cell r="B36" t="str">
            <v>Ивић Сања</v>
          </cell>
          <cell r="H36">
            <v>306</v>
          </cell>
          <cell r="N36">
            <v>0</v>
          </cell>
          <cell r="T36">
            <v>405</v>
          </cell>
        </row>
        <row r="37">
          <cell r="B37" t="str">
            <v>Ивовић Данијела</v>
          </cell>
          <cell r="H37">
            <v>0</v>
          </cell>
          <cell r="N37">
            <v>113</v>
          </cell>
          <cell r="T37">
            <v>0</v>
          </cell>
        </row>
        <row r="38">
          <cell r="B38" t="str">
            <v>Јаблан  Драган</v>
          </cell>
          <cell r="H38">
            <v>408</v>
          </cell>
          <cell r="N38">
            <v>0</v>
          </cell>
          <cell r="T38">
            <v>408</v>
          </cell>
        </row>
        <row r="39">
          <cell r="B39" t="str">
            <v>Јелисијевић Александар</v>
          </cell>
          <cell r="H39">
            <v>0</v>
          </cell>
          <cell r="N39">
            <v>0</v>
          </cell>
          <cell r="T39">
            <v>0</v>
          </cell>
        </row>
        <row r="40">
          <cell r="B40" t="str">
            <v>Јовановић Лидија</v>
          </cell>
          <cell r="H40">
            <v>0</v>
          </cell>
          <cell r="N40" t="str">
            <v>’304’</v>
          </cell>
          <cell r="T40" t="str">
            <v>’204’</v>
          </cell>
        </row>
        <row r="41">
          <cell r="B41" t="str">
            <v>Јовановић Оливера</v>
          </cell>
          <cell r="H41">
            <v>0</v>
          </cell>
          <cell r="N41">
            <v>0</v>
          </cell>
          <cell r="T41">
            <v>305</v>
          </cell>
        </row>
        <row r="42">
          <cell r="B42" t="str">
            <v>Јовановић Сандра</v>
          </cell>
          <cell r="H42">
            <v>0</v>
          </cell>
          <cell r="N42">
            <v>0</v>
          </cell>
          <cell r="T42">
            <v>301</v>
          </cell>
        </row>
        <row r="43">
          <cell r="B43" t="str">
            <v>Јокановић Неда</v>
          </cell>
          <cell r="H43">
            <v>405</v>
          </cell>
          <cell r="N43">
            <v>0</v>
          </cell>
          <cell r="T43">
            <v>308</v>
          </cell>
        </row>
        <row r="44">
          <cell r="B44" t="str">
            <v>Јоксимовић Арсо</v>
          </cell>
          <cell r="H44" t="str">
            <v>П</v>
          </cell>
          <cell r="N44">
            <v>0</v>
          </cell>
          <cell r="T44" t="str">
            <v>’404’</v>
          </cell>
        </row>
        <row r="45">
          <cell r="B45" t="str">
            <v>Кандић Жарко</v>
          </cell>
          <cell r="H45">
            <v>0</v>
          </cell>
          <cell r="N45">
            <v>0</v>
          </cell>
          <cell r="T45" t="str">
            <v>’108’</v>
          </cell>
        </row>
        <row r="49">
          <cell r="B49" t="str">
            <v>Комненовић Виолета</v>
          </cell>
          <cell r="H49">
            <v>205</v>
          </cell>
          <cell r="N49">
            <v>0</v>
          </cell>
          <cell r="T49" t="str">
            <v>п</v>
          </cell>
        </row>
        <row r="50">
          <cell r="B50" t="str">
            <v>Крстојевић Сандра</v>
          </cell>
          <cell r="H50">
            <v>0</v>
          </cell>
          <cell r="N50">
            <v>213</v>
          </cell>
          <cell r="T50">
            <v>0</v>
          </cell>
        </row>
        <row r="51">
          <cell r="B51" t="str">
            <v>Кужић Даворка</v>
          </cell>
          <cell r="H51">
            <v>0</v>
          </cell>
          <cell r="N51">
            <v>411</v>
          </cell>
          <cell r="T51">
            <v>0</v>
          </cell>
        </row>
        <row r="52">
          <cell r="B52" t="str">
            <v>Кусић Марија</v>
          </cell>
          <cell r="H52">
            <v>106</v>
          </cell>
          <cell r="N52">
            <v>0</v>
          </cell>
          <cell r="T52">
            <v>203</v>
          </cell>
        </row>
        <row r="53">
          <cell r="B53" t="str">
            <v>Лабудовић Саша</v>
          </cell>
          <cell r="H53">
            <v>403</v>
          </cell>
          <cell r="N53">
            <v>0</v>
          </cell>
          <cell r="T53">
            <v>0</v>
          </cell>
        </row>
        <row r="54">
          <cell r="B54" t="str">
            <v>Лагатор Данило</v>
          </cell>
          <cell r="H54">
            <v>0</v>
          </cell>
          <cell r="N54">
            <v>310</v>
          </cell>
          <cell r="T54">
            <v>0</v>
          </cell>
        </row>
        <row r="55">
          <cell r="B55" t="str">
            <v>Лазаревић Славица</v>
          </cell>
          <cell r="H55">
            <v>0</v>
          </cell>
          <cell r="N55">
            <v>0</v>
          </cell>
          <cell r="T55">
            <v>0</v>
          </cell>
        </row>
        <row r="56">
          <cell r="B56" t="str">
            <v>Лазић Данијела</v>
          </cell>
          <cell r="H56">
            <v>0</v>
          </cell>
          <cell r="N56">
            <v>0</v>
          </cell>
          <cell r="T56">
            <v>0</v>
          </cell>
        </row>
        <row r="57">
          <cell r="B57" t="str">
            <v>Лопичић Драган</v>
          </cell>
          <cell r="H57">
            <v>0</v>
          </cell>
          <cell r="N57" t="str">
            <v>’415’</v>
          </cell>
          <cell r="T57">
            <v>0</v>
          </cell>
        </row>
        <row r="58">
          <cell r="B58" t="str">
            <v>Лујић Ивана</v>
          </cell>
          <cell r="H58">
            <v>0</v>
          </cell>
          <cell r="N58">
            <v>316</v>
          </cell>
          <cell r="T58">
            <v>0</v>
          </cell>
        </row>
        <row r="59">
          <cell r="B59" t="str">
            <v>Максимовић Оливера</v>
          </cell>
          <cell r="H59">
            <v>0</v>
          </cell>
          <cell r="N59">
            <v>0</v>
          </cell>
          <cell r="T59">
            <v>0</v>
          </cell>
        </row>
        <row r="60">
          <cell r="B60" t="str">
            <v>Малетић Љиљана</v>
          </cell>
          <cell r="H60">
            <v>308</v>
          </cell>
          <cell r="N60">
            <v>0</v>
          </cell>
          <cell r="T60">
            <v>0</v>
          </cell>
        </row>
        <row r="61">
          <cell r="B61" t="str">
            <v>Малишић Светлана</v>
          </cell>
          <cell r="H61">
            <v>0</v>
          </cell>
          <cell r="N61">
            <v>0</v>
          </cell>
          <cell r="T61">
            <v>0</v>
          </cell>
        </row>
        <row r="62">
          <cell r="B62" t="str">
            <v>Марковић Весна</v>
          </cell>
          <cell r="H62" t="str">
            <v>’406’</v>
          </cell>
          <cell r="N62">
            <v>0</v>
          </cell>
          <cell r="T62" t="str">
            <v>’206’</v>
          </cell>
        </row>
        <row r="63">
          <cell r="B63" t="str">
            <v>Марковић Даниела (Ђурђевић Иван)</v>
          </cell>
          <cell r="H63">
            <v>0</v>
          </cell>
          <cell r="N63">
            <v>0</v>
          </cell>
          <cell r="T63">
            <v>0</v>
          </cell>
        </row>
        <row r="64">
          <cell r="B64" t="str">
            <v>Марковић Драган</v>
          </cell>
          <cell r="H64">
            <v>0</v>
          </cell>
          <cell r="N64">
            <v>0</v>
          </cell>
          <cell r="T64">
            <v>0</v>
          </cell>
        </row>
        <row r="65">
          <cell r="B65" t="str">
            <v>Матијашевић Милена</v>
          </cell>
          <cell r="H65">
            <v>404</v>
          </cell>
          <cell r="N65">
            <v>0</v>
          </cell>
          <cell r="T65">
            <v>0</v>
          </cell>
        </row>
        <row r="66">
          <cell r="B66" t="str">
            <v>Матић Оливера</v>
          </cell>
          <cell r="H66">
            <v>103</v>
          </cell>
          <cell r="N66">
            <v>0</v>
          </cell>
          <cell r="T66">
            <v>104</v>
          </cell>
        </row>
        <row r="67">
          <cell r="B67" t="str">
            <v>Матовић Драгана</v>
          </cell>
          <cell r="H67">
            <v>206</v>
          </cell>
          <cell r="N67">
            <v>0</v>
          </cell>
          <cell r="T67" t="str">
            <v>’206’</v>
          </cell>
        </row>
        <row r="68">
          <cell r="B68" t="str">
            <v>Мачар Веселко</v>
          </cell>
          <cell r="H68">
            <v>0</v>
          </cell>
          <cell r="N68">
            <v>0</v>
          </cell>
          <cell r="T68">
            <v>0</v>
          </cell>
        </row>
        <row r="72">
          <cell r="B72" t="str">
            <v>Милићевић Вера</v>
          </cell>
          <cell r="H72">
            <v>0</v>
          </cell>
          <cell r="N72" t="str">
            <v>’110’</v>
          </cell>
          <cell r="T72">
            <v>0</v>
          </cell>
        </row>
        <row r="73">
          <cell r="B73" t="str">
            <v>Миличић Ненад</v>
          </cell>
          <cell r="H73">
            <v>0</v>
          </cell>
          <cell r="N73">
            <v>0</v>
          </cell>
          <cell r="T73">
            <v>0</v>
          </cell>
        </row>
        <row r="74">
          <cell r="B74" t="str">
            <v>Миљковић Драган</v>
          </cell>
          <cell r="H74">
            <v>0</v>
          </cell>
          <cell r="N74">
            <v>0</v>
          </cell>
          <cell r="T74">
            <v>0</v>
          </cell>
        </row>
        <row r="75">
          <cell r="B75" t="str">
            <v>Миљковић Душица</v>
          </cell>
          <cell r="H75">
            <v>0</v>
          </cell>
          <cell r="N75" t="str">
            <v>п</v>
          </cell>
          <cell r="T75">
            <v>0</v>
          </cell>
        </row>
        <row r="76">
          <cell r="B76" t="str">
            <v>Митриновић Игор</v>
          </cell>
          <cell r="H76">
            <v>208</v>
          </cell>
          <cell r="N76">
            <v>0</v>
          </cell>
          <cell r="T76">
            <v>0</v>
          </cell>
        </row>
        <row r="77">
          <cell r="B77" t="str">
            <v>Михаиловић Мирослав</v>
          </cell>
          <cell r="H77">
            <v>0</v>
          </cell>
          <cell r="N77" t="str">
            <v>’209’</v>
          </cell>
          <cell r="T77">
            <v>0</v>
          </cell>
        </row>
        <row r="78">
          <cell r="B78" t="str">
            <v>Михајловић Љубомир</v>
          </cell>
          <cell r="H78" t="str">
            <v>’401’</v>
          </cell>
          <cell r="N78">
            <v>0</v>
          </cell>
          <cell r="T78">
            <v>0</v>
          </cell>
        </row>
        <row r="79">
          <cell r="B79" t="str">
            <v>Мишковић Зоран</v>
          </cell>
          <cell r="H79">
            <v>0</v>
          </cell>
          <cell r="N79" t="str">
            <v>’209’</v>
          </cell>
          <cell r="T79">
            <v>0</v>
          </cell>
        </row>
        <row r="80">
          <cell r="B80" t="str">
            <v>Никић Весна</v>
          </cell>
          <cell r="H80">
            <v>0</v>
          </cell>
          <cell r="N80" t="str">
            <v>’212’</v>
          </cell>
          <cell r="T80">
            <v>0</v>
          </cell>
        </row>
        <row r="81">
          <cell r="B81" t="str">
            <v>Никовић Љиљана</v>
          </cell>
          <cell r="H81">
            <v>0</v>
          </cell>
          <cell r="N81">
            <v>0</v>
          </cell>
          <cell r="T81" t="str">
            <v>’404’</v>
          </cell>
        </row>
        <row r="82">
          <cell r="B82" t="str">
            <v>Никодиновић Виолета</v>
          </cell>
          <cell r="H82">
            <v>0</v>
          </cell>
          <cell r="N82">
            <v>410</v>
          </cell>
          <cell r="T82">
            <v>0</v>
          </cell>
        </row>
        <row r="83">
          <cell r="B83" t="str">
            <v>Николић Ж. Јелица</v>
          </cell>
          <cell r="H83">
            <v>0</v>
          </cell>
          <cell r="N83">
            <v>0</v>
          </cell>
          <cell r="T83">
            <v>0</v>
          </cell>
        </row>
        <row r="84">
          <cell r="B84" t="str">
            <v>Николић Снежана</v>
          </cell>
          <cell r="H84">
            <v>0</v>
          </cell>
          <cell r="N84">
            <v>0</v>
          </cell>
          <cell r="T84">
            <v>103</v>
          </cell>
        </row>
        <row r="85">
          <cell r="B85" t="str">
            <v>Нонковић Гордана</v>
          </cell>
          <cell r="H85">
            <v>301</v>
          </cell>
          <cell r="N85">
            <v>0</v>
          </cell>
          <cell r="T85">
            <v>0</v>
          </cell>
        </row>
        <row r="86">
          <cell r="B86" t="str">
            <v>Остојић Нада</v>
          </cell>
          <cell r="H86">
            <v>0</v>
          </cell>
          <cell r="N86">
            <v>0</v>
          </cell>
          <cell r="T86">
            <v>0</v>
          </cell>
        </row>
        <row r="87">
          <cell r="B87" t="str">
            <v>Павловић Иван</v>
          </cell>
          <cell r="H87">
            <v>0</v>
          </cell>
          <cell r="N87">
            <v>0</v>
          </cell>
          <cell r="T87">
            <v>0</v>
          </cell>
        </row>
        <row r="88">
          <cell r="B88" t="str">
            <v>Папић Маријана</v>
          </cell>
          <cell r="H88">
            <v>0</v>
          </cell>
          <cell r="N88">
            <v>311</v>
          </cell>
          <cell r="T88">
            <v>0</v>
          </cell>
        </row>
        <row r="89">
          <cell r="B89" t="str">
            <v>Пејчић Светлана</v>
          </cell>
          <cell r="H89">
            <v>207</v>
          </cell>
          <cell r="N89">
            <v>0</v>
          </cell>
          <cell r="T89">
            <v>0</v>
          </cell>
        </row>
        <row r="90">
          <cell r="B90" t="str">
            <v>Перовић Данило</v>
          </cell>
          <cell r="H90">
            <v>0</v>
          </cell>
          <cell r="N90">
            <v>0</v>
          </cell>
          <cell r="T90">
            <v>207</v>
          </cell>
        </row>
        <row r="91">
          <cell r="B91" t="str">
            <v>Петровић Синиша</v>
          </cell>
          <cell r="H91">
            <v>0</v>
          </cell>
          <cell r="N91" t="str">
            <v>’412’</v>
          </cell>
          <cell r="T91">
            <v>0</v>
          </cell>
        </row>
        <row r="95">
          <cell r="B95" t="str">
            <v>Радовић Верица</v>
          </cell>
          <cell r="H95">
            <v>0</v>
          </cell>
          <cell r="N95">
            <v>0</v>
          </cell>
          <cell r="T95" t="str">
            <v>’108’</v>
          </cell>
        </row>
        <row r="96">
          <cell r="B96" t="str">
            <v>Радусин Јасмина</v>
          </cell>
          <cell r="H96">
            <v>105</v>
          </cell>
          <cell r="N96">
            <v>0</v>
          </cell>
          <cell r="T96">
            <v>0</v>
          </cell>
        </row>
        <row r="97">
          <cell r="B97" t="str">
            <v>Рајшић Весна</v>
          </cell>
          <cell r="H97">
            <v>0</v>
          </cell>
          <cell r="N97">
            <v>409</v>
          </cell>
          <cell r="T97">
            <v>0</v>
          </cell>
        </row>
        <row r="98">
          <cell r="B98" t="str">
            <v>Ранчић Бранка</v>
          </cell>
          <cell r="H98">
            <v>204</v>
          </cell>
          <cell r="N98">
            <v>0</v>
          </cell>
          <cell r="T98">
            <v>307</v>
          </cell>
        </row>
        <row r="99">
          <cell r="B99" t="str">
            <v>Рашић Драгана</v>
          </cell>
          <cell r="H99">
            <v>202</v>
          </cell>
          <cell r="N99">
            <v>0</v>
          </cell>
          <cell r="T99">
            <v>105</v>
          </cell>
        </row>
        <row r="100">
          <cell r="B100" t="str">
            <v>Речи Оливера</v>
          </cell>
          <cell r="H100">
            <v>0</v>
          </cell>
          <cell r="N100">
            <v>414</v>
          </cell>
          <cell r="T100">
            <v>0</v>
          </cell>
        </row>
        <row r="101">
          <cell r="B101" t="str">
            <v>Ристић Зоран</v>
          </cell>
          <cell r="H101">
            <v>302</v>
          </cell>
          <cell r="N101">
            <v>0</v>
          </cell>
          <cell r="T101">
            <v>304</v>
          </cell>
        </row>
        <row r="102">
          <cell r="B102" t="str">
            <v>Ристић Јасна</v>
          </cell>
          <cell r="H102">
            <v>0</v>
          </cell>
          <cell r="N102" t="str">
            <v>’210’</v>
          </cell>
          <cell r="T102">
            <v>0</v>
          </cell>
        </row>
        <row r="103">
          <cell r="B103" t="str">
            <v>Славковић Владета</v>
          </cell>
          <cell r="H103">
            <v>0</v>
          </cell>
          <cell r="N103">
            <v>0</v>
          </cell>
          <cell r="T103">
            <v>0</v>
          </cell>
        </row>
        <row r="104">
          <cell r="B104" t="str">
            <v>Смиљанић Велинка</v>
          </cell>
          <cell r="H104">
            <v>0</v>
          </cell>
          <cell r="N104">
            <v>0</v>
          </cell>
          <cell r="T104">
            <v>0</v>
          </cell>
        </row>
        <row r="105">
          <cell r="B105" t="str">
            <v>Стакић Драгана</v>
          </cell>
          <cell r="H105">
            <v>201</v>
          </cell>
          <cell r="N105">
            <v>0</v>
          </cell>
          <cell r="T105">
            <v>0</v>
          </cell>
        </row>
        <row r="106">
          <cell r="B106" t="str">
            <v>Станимировић Снежана</v>
          </cell>
          <cell r="H106">
            <v>0</v>
          </cell>
          <cell r="N106">
            <v>0</v>
          </cell>
          <cell r="T106">
            <v>0</v>
          </cell>
        </row>
        <row r="107">
          <cell r="B107" t="str">
            <v>Станојевић Гордана</v>
          </cell>
          <cell r="H107">
            <v>305</v>
          </cell>
          <cell r="N107">
            <v>0</v>
          </cell>
          <cell r="T107">
            <v>0</v>
          </cell>
        </row>
        <row r="108">
          <cell r="B108" t="str">
            <v>Стевановић Ђука</v>
          </cell>
          <cell r="H108">
            <v>307</v>
          </cell>
          <cell r="N108">
            <v>0</v>
          </cell>
          <cell r="T108">
            <v>0</v>
          </cell>
        </row>
        <row r="109">
          <cell r="B109" t="str">
            <v>Стефановић Биљана</v>
          </cell>
          <cell r="H109">
            <v>0</v>
          </cell>
          <cell r="N109">
            <v>0</v>
          </cell>
          <cell r="T109" t="str">
            <v>’407’</v>
          </cell>
        </row>
        <row r="110">
          <cell r="B110" t="str">
            <v>Стефановић Љубосав</v>
          </cell>
          <cell r="H110">
            <v>0</v>
          </cell>
          <cell r="N110">
            <v>315</v>
          </cell>
          <cell r="T110">
            <v>0</v>
          </cell>
        </row>
        <row r="111">
          <cell r="B111" t="str">
            <v>Стојановић Драган</v>
          </cell>
          <cell r="H111" t="str">
            <v>’406’</v>
          </cell>
          <cell r="N111">
            <v>0</v>
          </cell>
          <cell r="T111" t="str">
            <v>’407’</v>
          </cell>
        </row>
        <row r="112">
          <cell r="B112" t="str">
            <v>Стојановић Катарина</v>
          </cell>
          <cell r="H112">
            <v>0</v>
          </cell>
          <cell r="N112">
            <v>0</v>
          </cell>
          <cell r="T112">
            <v>202</v>
          </cell>
        </row>
        <row r="113">
          <cell r="B113" t="str">
            <v>Стошић Сања (Кундаковић Александра)</v>
          </cell>
          <cell r="H113">
            <v>407</v>
          </cell>
          <cell r="N113">
            <v>0</v>
          </cell>
          <cell r="T113">
            <v>0</v>
          </cell>
        </row>
        <row r="114">
          <cell r="B114" t="str">
            <v>Субин Живојин</v>
          </cell>
          <cell r="H114">
            <v>0</v>
          </cell>
          <cell r="N114">
            <v>0</v>
          </cell>
          <cell r="T114">
            <v>0</v>
          </cell>
        </row>
        <row r="118">
          <cell r="B118" t="str">
            <v>Турчиновић Александра</v>
          </cell>
          <cell r="H118">
            <v>0</v>
          </cell>
          <cell r="N118">
            <v>0</v>
          </cell>
          <cell r="T118">
            <v>0</v>
          </cell>
        </row>
        <row r="119">
          <cell r="B119" t="str">
            <v>Ћаловић Светислав</v>
          </cell>
          <cell r="H119" t="str">
            <v>’314’</v>
          </cell>
          <cell r="N119">
            <v>0</v>
          </cell>
          <cell r="T119">
            <v>0</v>
          </cell>
        </row>
        <row r="120">
          <cell r="B120" t="str">
            <v>Ћатић Душан</v>
          </cell>
          <cell r="H120">
            <v>304</v>
          </cell>
          <cell r="N120">
            <v>0</v>
          </cell>
          <cell r="T120">
            <v>0</v>
          </cell>
        </row>
        <row r="121">
          <cell r="B121" t="str">
            <v>Ћатић Душан~</v>
          </cell>
          <cell r="H121">
            <v>0</v>
          </cell>
          <cell r="N121">
            <v>0</v>
          </cell>
          <cell r="T121">
            <v>0</v>
          </cell>
        </row>
        <row r="122">
          <cell r="B122" t="str">
            <v>Ћетковић Милинко</v>
          </cell>
          <cell r="H122">
            <v>0</v>
          </cell>
          <cell r="N122" t="str">
            <v>’412’</v>
          </cell>
          <cell r="T122">
            <v>0</v>
          </cell>
        </row>
        <row r="123">
          <cell r="B123" t="str">
            <v>Фалетић Жељко</v>
          </cell>
          <cell r="H123">
            <v>0</v>
          </cell>
          <cell r="N123">
            <v>0</v>
          </cell>
          <cell r="T123">
            <v>0</v>
          </cell>
        </row>
        <row r="124">
          <cell r="B124" t="str">
            <v>Царан Наташа</v>
          </cell>
          <cell r="H124">
            <v>203</v>
          </cell>
          <cell r="N124">
            <v>0</v>
          </cell>
          <cell r="T124">
            <v>0</v>
          </cell>
        </row>
        <row r="125">
          <cell r="B125" t="str">
            <v>Цвијовић Горица</v>
          </cell>
          <cell r="H125" t="str">
            <v>’214’</v>
          </cell>
          <cell r="N125">
            <v>0</v>
          </cell>
          <cell r="T125">
            <v>0</v>
          </cell>
        </row>
        <row r="126">
          <cell r="B126" t="str">
            <v>Цимеша  Мирослав (Станојчић Милан)</v>
          </cell>
          <cell r="H126" t="str">
            <v>’107’</v>
          </cell>
          <cell r="N126">
            <v>0</v>
          </cell>
          <cell r="T126" t="str">
            <v>’208’</v>
          </cell>
        </row>
        <row r="127">
          <cell r="B127" t="str">
            <v>Чворовић Мирјана</v>
          </cell>
          <cell r="H127" t="str">
            <v>’114’</v>
          </cell>
          <cell r="N127">
            <v>0</v>
          </cell>
          <cell r="T127">
            <v>0</v>
          </cell>
        </row>
        <row r="128">
          <cell r="B128" t="str">
            <v>Чупковић Снежана</v>
          </cell>
          <cell r="H128">
            <v>0</v>
          </cell>
          <cell r="N128" t="str">
            <v>’415’</v>
          </cell>
          <cell r="T128">
            <v>0</v>
          </cell>
        </row>
        <row r="129">
          <cell r="B129" t="str">
            <v>Шабан Јелена</v>
          </cell>
          <cell r="H129">
            <v>0</v>
          </cell>
          <cell r="N129">
            <v>0</v>
          </cell>
          <cell r="T129">
            <v>101</v>
          </cell>
        </row>
        <row r="130">
          <cell r="B130" t="str">
            <v>Ширбеговић Мерзина</v>
          </cell>
          <cell r="H130">
            <v>0</v>
          </cell>
          <cell r="N130">
            <v>0</v>
          </cell>
          <cell r="T130">
            <v>0</v>
          </cell>
        </row>
        <row r="131">
          <cell r="B131" t="str">
            <v>Штрбац Миодраг</v>
          </cell>
          <cell r="H131">
            <v>0</v>
          </cell>
          <cell r="N131">
            <v>0</v>
          </cell>
          <cell r="T131">
            <v>0</v>
          </cell>
        </row>
        <row r="132">
          <cell r="B132" t="str">
            <v>Штрбић Весна</v>
          </cell>
          <cell r="H132">
            <v>0</v>
          </cell>
          <cell r="N132">
            <v>313</v>
          </cell>
          <cell r="T132">
            <v>0</v>
          </cell>
        </row>
        <row r="133">
          <cell r="B133" t="str">
            <v>Шуљагић Светлана</v>
          </cell>
          <cell r="H133" t="str">
            <v>’114’</v>
          </cell>
          <cell r="N133">
            <v>0</v>
          </cell>
          <cell r="T133">
            <v>0</v>
          </cell>
        </row>
        <row r="134">
          <cell r="B134" t="str">
            <v>XY1 (Крстић Иван)</v>
          </cell>
          <cell r="H134" t="str">
            <v>’101’</v>
          </cell>
          <cell r="N134">
            <v>0</v>
          </cell>
          <cell r="T134">
            <v>0</v>
          </cell>
        </row>
        <row r="135">
          <cell r="B135" t="str">
            <v>XY2</v>
          </cell>
          <cell r="H135">
            <v>0</v>
          </cell>
          <cell r="N135">
            <v>216</v>
          </cell>
          <cell r="T135">
            <v>0</v>
          </cell>
        </row>
        <row r="136">
          <cell r="B136" t="str">
            <v>XY3</v>
          </cell>
          <cell r="H136">
            <v>0</v>
          </cell>
          <cell r="N136" t="str">
            <v>’212’</v>
          </cell>
          <cell r="T136">
            <v>0</v>
          </cell>
        </row>
        <row r="137">
          <cell r="B137" t="str">
            <v>XY4</v>
          </cell>
          <cell r="H137">
            <v>0</v>
          </cell>
          <cell r="N137">
            <v>0</v>
          </cell>
          <cell r="T137">
            <v>303</v>
          </cell>
        </row>
        <row r="141">
          <cell r="B141" t="str">
            <v>XY8</v>
          </cell>
          <cell r="H141">
            <v>0</v>
          </cell>
          <cell r="N141">
            <v>0</v>
          </cell>
          <cell r="T141">
            <v>0</v>
          </cell>
        </row>
        <row r="142">
          <cell r="B142" t="str">
            <v>XY9 (Бошковић Никола)</v>
          </cell>
          <cell r="H142">
            <v>0</v>
          </cell>
          <cell r="N142">
            <v>0</v>
          </cell>
          <cell r="T142" t="str">
            <v>’208’</v>
          </cell>
        </row>
        <row r="143">
          <cell r="B143" t="str">
            <v>XY10</v>
          </cell>
          <cell r="H143">
            <v>0</v>
          </cell>
          <cell r="N143" t="str">
            <v>’210’</v>
          </cell>
          <cell r="T143">
            <v>0</v>
          </cell>
        </row>
      </sheetData>
      <sheetData sheetId="1">
        <row r="3">
          <cell r="B3" t="str">
            <v>Алексић Александра</v>
          </cell>
        </row>
        <row r="4">
          <cell r="B4" t="str">
            <v>Алексић Александра~</v>
          </cell>
        </row>
        <row r="5">
          <cell r="B5" t="str">
            <v>Алексић Слободан</v>
          </cell>
        </row>
        <row r="6">
          <cell r="B6" t="str">
            <v>Анђеловић Драган</v>
          </cell>
        </row>
        <row r="7">
          <cell r="B7" t="str">
            <v>Аранђеловић Драгица</v>
          </cell>
        </row>
        <row r="8">
          <cell r="B8" t="str">
            <v>Арсеновић Анђелка</v>
          </cell>
        </row>
        <row r="9">
          <cell r="B9" t="str">
            <v>Арсић П. Марина</v>
          </cell>
        </row>
        <row r="10">
          <cell r="B10" t="str">
            <v>Атанасковић Ана</v>
          </cell>
        </row>
        <row r="11">
          <cell r="B11" t="str">
            <v>Бајец Петровић Хелена</v>
          </cell>
        </row>
        <row r="12">
          <cell r="B12" t="str">
            <v>Бједов Милорад</v>
          </cell>
        </row>
        <row r="13">
          <cell r="B13" t="str">
            <v>Бјелица Александар</v>
          </cell>
        </row>
        <row r="14">
          <cell r="B14" t="str">
            <v>Бјелица Александар~</v>
          </cell>
        </row>
        <row r="15">
          <cell r="B15" t="str">
            <v>Бобић Ђуро</v>
          </cell>
        </row>
        <row r="16">
          <cell r="B16" t="str">
            <v>Богуновић Драгољуб</v>
          </cell>
        </row>
        <row r="17">
          <cell r="B17" t="str">
            <v>Бојанић Вида</v>
          </cell>
        </row>
        <row r="18">
          <cell r="B18" t="str">
            <v>Бојић Бојана</v>
          </cell>
        </row>
        <row r="19">
          <cell r="B19" t="str">
            <v>Бојовић Ранка</v>
          </cell>
        </row>
        <row r="20">
          <cell r="B20" t="str">
            <v>Борозан Дарко</v>
          </cell>
        </row>
        <row r="21">
          <cell r="B21" t="str">
            <v>Вајић Снежана</v>
          </cell>
        </row>
        <row r="22">
          <cell r="B22" t="str">
            <v xml:space="preserve">Вујин Биљана </v>
          </cell>
        </row>
        <row r="26">
          <cell r="B26" t="str">
            <v>Гутеша Војислав</v>
          </cell>
          <cell r="H26">
            <v>413</v>
          </cell>
          <cell r="N26">
            <v>0</v>
          </cell>
          <cell r="T26">
            <v>0</v>
          </cell>
        </row>
        <row r="27">
          <cell r="B27" t="str">
            <v>Давидов Милева</v>
          </cell>
          <cell r="H27">
            <v>0</v>
          </cell>
          <cell r="N27">
            <v>107</v>
          </cell>
          <cell r="T27">
            <v>0</v>
          </cell>
        </row>
        <row r="28">
          <cell r="B28" t="str">
            <v>Димитријевић Борислава</v>
          </cell>
          <cell r="H28">
            <v>0</v>
          </cell>
          <cell r="N28">
            <v>0</v>
          </cell>
          <cell r="T28">
            <v>0</v>
          </cell>
        </row>
        <row r="29">
          <cell r="B29" t="str">
            <v>Ђорђевски Славица</v>
          </cell>
          <cell r="H29">
            <v>0</v>
          </cell>
          <cell r="N29">
            <v>0</v>
          </cell>
          <cell r="T29">
            <v>0</v>
          </cell>
        </row>
        <row r="30">
          <cell r="B30" t="str">
            <v>Ђукић Данијела</v>
          </cell>
          <cell r="H30">
            <v>0</v>
          </cell>
          <cell r="N30">
            <v>108</v>
          </cell>
          <cell r="T30">
            <v>0</v>
          </cell>
        </row>
        <row r="31">
          <cell r="B31" t="str">
            <v>Ђурђевић Славица</v>
          </cell>
          <cell r="H31">
            <v>0</v>
          </cell>
          <cell r="N31" t="str">
            <v>’104’</v>
          </cell>
          <cell r="T31">
            <v>0</v>
          </cell>
        </row>
        <row r="32">
          <cell r="B32" t="str">
            <v>Ђурић Мирјана</v>
          </cell>
          <cell r="H32">
            <v>0</v>
          </cell>
          <cell r="N32">
            <v>206</v>
          </cell>
          <cell r="T32">
            <v>0</v>
          </cell>
        </row>
        <row r="33">
          <cell r="B33" t="str">
            <v>Ђуричић Слободан</v>
          </cell>
          <cell r="H33">
            <v>0</v>
          </cell>
          <cell r="N33">
            <v>0</v>
          </cell>
          <cell r="T33" t="str">
            <v>’309’</v>
          </cell>
        </row>
        <row r="34">
          <cell r="B34" t="str">
            <v>Живковић Предраг</v>
          </cell>
          <cell r="H34">
            <v>0</v>
          </cell>
          <cell r="N34">
            <v>0</v>
          </cell>
          <cell r="T34">
            <v>0</v>
          </cell>
        </row>
        <row r="35">
          <cell r="B35" t="str">
            <v>Жмирић Чедомир</v>
          </cell>
          <cell r="H35">
            <v>0</v>
          </cell>
          <cell r="N35">
            <v>0</v>
          </cell>
          <cell r="T35">
            <v>210</v>
          </cell>
        </row>
        <row r="36">
          <cell r="B36" t="str">
            <v>Ивић Сања</v>
          </cell>
          <cell r="H36">
            <v>0</v>
          </cell>
          <cell r="N36">
            <v>0</v>
          </cell>
          <cell r="T36">
            <v>0</v>
          </cell>
        </row>
        <row r="37">
          <cell r="B37" t="str">
            <v>Ивовић Данијела</v>
          </cell>
          <cell r="H37">
            <v>110</v>
          </cell>
          <cell r="N37">
            <v>0</v>
          </cell>
          <cell r="T37">
            <v>109</v>
          </cell>
        </row>
        <row r="38">
          <cell r="B38" t="str">
            <v>Јаблан  Драган</v>
          </cell>
          <cell r="H38">
            <v>0</v>
          </cell>
          <cell r="N38">
            <v>102</v>
          </cell>
          <cell r="T38">
            <v>0</v>
          </cell>
        </row>
        <row r="39">
          <cell r="B39" t="str">
            <v>Јелисијевић Александар</v>
          </cell>
          <cell r="H39">
            <v>0</v>
          </cell>
          <cell r="N39">
            <v>405</v>
          </cell>
          <cell r="T39" t="str">
            <v>’209’</v>
          </cell>
        </row>
        <row r="40">
          <cell r="B40" t="str">
            <v>Јовановић Лидија</v>
          </cell>
          <cell r="H40" t="str">
            <v>’304’</v>
          </cell>
          <cell r="N40">
            <v>0</v>
          </cell>
          <cell r="T40">
            <v>0</v>
          </cell>
        </row>
        <row r="41">
          <cell r="B41" t="str">
            <v>Јовановић Оливера</v>
          </cell>
          <cell r="H41">
            <v>0</v>
          </cell>
          <cell r="N41">
            <v>208</v>
          </cell>
          <cell r="T41">
            <v>0</v>
          </cell>
        </row>
        <row r="42">
          <cell r="B42" t="str">
            <v>Јовановић Сандра</v>
          </cell>
          <cell r="H42">
            <v>0</v>
          </cell>
          <cell r="N42">
            <v>303</v>
          </cell>
          <cell r="T42">
            <v>0</v>
          </cell>
        </row>
        <row r="43">
          <cell r="B43" t="str">
            <v>Јокановић Неда</v>
          </cell>
          <cell r="H43">
            <v>0</v>
          </cell>
          <cell r="N43">
            <v>403</v>
          </cell>
          <cell r="T43">
            <v>0</v>
          </cell>
        </row>
        <row r="44">
          <cell r="B44" t="str">
            <v>Јоксимовић Арсо</v>
          </cell>
          <cell r="H44" t="str">
            <v>’304’</v>
          </cell>
          <cell r="N44">
            <v>0</v>
          </cell>
          <cell r="T44">
            <v>0</v>
          </cell>
        </row>
        <row r="45">
          <cell r="B45" t="str">
            <v>Кандић Жарко</v>
          </cell>
          <cell r="H45">
            <v>0</v>
          </cell>
          <cell r="N45">
            <v>0</v>
          </cell>
          <cell r="T45">
            <v>0</v>
          </cell>
        </row>
        <row r="49">
          <cell r="B49" t="str">
            <v>Комненовић Виолета</v>
          </cell>
          <cell r="H49">
            <v>0</v>
          </cell>
          <cell r="N49">
            <v>308</v>
          </cell>
          <cell r="T49">
            <v>0</v>
          </cell>
        </row>
        <row r="50">
          <cell r="B50" t="str">
            <v>Крстојевић Сандра</v>
          </cell>
          <cell r="H50">
            <v>115</v>
          </cell>
          <cell r="N50">
            <v>0</v>
          </cell>
          <cell r="T50">
            <v>116</v>
          </cell>
        </row>
        <row r="51">
          <cell r="B51" t="str">
            <v>Кужић Даворка</v>
          </cell>
          <cell r="H51">
            <v>0</v>
          </cell>
          <cell r="N51">
            <v>0</v>
          </cell>
          <cell r="T51">
            <v>313</v>
          </cell>
        </row>
        <row r="52">
          <cell r="B52" t="str">
            <v>Кусић Марија</v>
          </cell>
          <cell r="H52">
            <v>0</v>
          </cell>
          <cell r="N52">
            <v>106</v>
          </cell>
          <cell r="T52">
            <v>0</v>
          </cell>
        </row>
        <row r="53">
          <cell r="B53" t="str">
            <v>Лабудовић Саша</v>
          </cell>
          <cell r="H53">
            <v>0</v>
          </cell>
          <cell r="N53">
            <v>0</v>
          </cell>
          <cell r="T53">
            <v>414</v>
          </cell>
        </row>
        <row r="54">
          <cell r="B54" t="str">
            <v>Лагатор Данило</v>
          </cell>
          <cell r="H54">
            <v>310</v>
          </cell>
          <cell r="N54">
            <v>0</v>
          </cell>
          <cell r="T54" t="str">
            <v>’310’</v>
          </cell>
        </row>
        <row r="55">
          <cell r="B55" t="str">
            <v>Лазаревић Славица</v>
          </cell>
          <cell r="H55">
            <v>215</v>
          </cell>
          <cell r="N55">
            <v>0</v>
          </cell>
          <cell r="T55">
            <v>0</v>
          </cell>
        </row>
        <row r="56">
          <cell r="B56" t="str">
            <v>Лазић Данијела</v>
          </cell>
          <cell r="H56">
            <v>0</v>
          </cell>
          <cell r="N56">
            <v>0</v>
          </cell>
          <cell r="T56">
            <v>0</v>
          </cell>
        </row>
        <row r="57">
          <cell r="B57" t="str">
            <v>Лопичић Драган</v>
          </cell>
          <cell r="H57" t="str">
            <v>’415’</v>
          </cell>
          <cell r="N57">
            <v>0</v>
          </cell>
          <cell r="T57">
            <v>211</v>
          </cell>
        </row>
        <row r="58">
          <cell r="B58" t="str">
            <v>Лујић Ивана</v>
          </cell>
          <cell r="H58">
            <v>0</v>
          </cell>
          <cell r="N58">
            <v>0</v>
          </cell>
          <cell r="T58">
            <v>111</v>
          </cell>
        </row>
        <row r="59">
          <cell r="B59" t="str">
            <v>Максимовић Оливера</v>
          </cell>
          <cell r="H59">
            <v>112</v>
          </cell>
          <cell r="N59">
            <v>0</v>
          </cell>
          <cell r="T59">
            <v>0</v>
          </cell>
        </row>
        <row r="60">
          <cell r="B60" t="str">
            <v>Малетић Љиљана</v>
          </cell>
          <cell r="H60">
            <v>309</v>
          </cell>
          <cell r="N60">
            <v>0</v>
          </cell>
          <cell r="T60">
            <v>0</v>
          </cell>
        </row>
        <row r="61">
          <cell r="B61" t="str">
            <v>Малишић Светлана</v>
          </cell>
          <cell r="H61">
            <v>0</v>
          </cell>
          <cell r="N61">
            <v>0</v>
          </cell>
          <cell r="T61">
            <v>0</v>
          </cell>
        </row>
        <row r="62">
          <cell r="B62" t="str">
            <v>Марковић Весна</v>
          </cell>
          <cell r="H62">
            <v>0</v>
          </cell>
          <cell r="N62" t="str">
            <v>’406’</v>
          </cell>
          <cell r="T62">
            <v>0</v>
          </cell>
        </row>
        <row r="63">
          <cell r="B63" t="str">
            <v>Марковић Даниела (Ђурђевић Иван)</v>
          </cell>
          <cell r="H63">
            <v>409</v>
          </cell>
          <cell r="N63">
            <v>0</v>
          </cell>
          <cell r="T63">
            <v>0</v>
          </cell>
        </row>
        <row r="64">
          <cell r="B64" t="str">
            <v>Марковић Драган</v>
          </cell>
          <cell r="H64">
            <v>0</v>
          </cell>
          <cell r="N64">
            <v>0</v>
          </cell>
          <cell r="T64">
            <v>0</v>
          </cell>
        </row>
        <row r="65">
          <cell r="B65" t="str">
            <v>Матијашевић Милена</v>
          </cell>
          <cell r="H65">
            <v>211</v>
          </cell>
          <cell r="N65">
            <v>0</v>
          </cell>
          <cell r="T65">
            <v>0</v>
          </cell>
        </row>
        <row r="66">
          <cell r="B66" t="str">
            <v>Матић Оливера</v>
          </cell>
          <cell r="H66">
            <v>0</v>
          </cell>
          <cell r="N66">
            <v>0</v>
          </cell>
          <cell r="T66">
            <v>0</v>
          </cell>
        </row>
        <row r="67">
          <cell r="B67" t="str">
            <v>Матовић Драгана</v>
          </cell>
          <cell r="H67">
            <v>216</v>
          </cell>
          <cell r="N67">
            <v>0</v>
          </cell>
          <cell r="T67">
            <v>0</v>
          </cell>
        </row>
        <row r="68">
          <cell r="B68" t="str">
            <v>Мачар Веселко</v>
          </cell>
          <cell r="H68" t="str">
            <v>’315’</v>
          </cell>
          <cell r="N68">
            <v>0</v>
          </cell>
          <cell r="T68">
            <v>0</v>
          </cell>
        </row>
        <row r="72">
          <cell r="B72" t="str">
            <v>Милићевић Вера</v>
          </cell>
          <cell r="H72" t="str">
            <v>п</v>
          </cell>
          <cell r="N72">
            <v>0</v>
          </cell>
          <cell r="T72">
            <v>0</v>
          </cell>
        </row>
        <row r="73">
          <cell r="B73" t="str">
            <v>Миличић Ненад</v>
          </cell>
          <cell r="H73">
            <v>0</v>
          </cell>
          <cell r="N73">
            <v>0</v>
          </cell>
          <cell r="T73">
            <v>0</v>
          </cell>
        </row>
        <row r="74">
          <cell r="B74" t="str">
            <v>Миљковић Драган</v>
          </cell>
          <cell r="H74">
            <v>0</v>
          </cell>
          <cell r="N74">
            <v>0</v>
          </cell>
          <cell r="T74">
            <v>0</v>
          </cell>
        </row>
        <row r="75">
          <cell r="B75" t="str">
            <v>Миљковић Душица</v>
          </cell>
          <cell r="H75">
            <v>0</v>
          </cell>
          <cell r="N75">
            <v>0</v>
          </cell>
          <cell r="T75" t="str">
            <v>’312’</v>
          </cell>
        </row>
        <row r="76">
          <cell r="B76" t="str">
            <v>Митриновић Игор</v>
          </cell>
          <cell r="H76">
            <v>0</v>
          </cell>
          <cell r="N76">
            <v>0</v>
          </cell>
          <cell r="T76">
            <v>0</v>
          </cell>
        </row>
        <row r="77">
          <cell r="B77" t="str">
            <v>Михаиловић Мирослав</v>
          </cell>
          <cell r="H77" t="str">
            <v>’209’</v>
          </cell>
          <cell r="N77">
            <v>0</v>
          </cell>
          <cell r="T77">
            <v>0</v>
          </cell>
        </row>
        <row r="78">
          <cell r="B78" t="str">
            <v>Михајловић Љубомир</v>
          </cell>
          <cell r="H78">
            <v>0</v>
          </cell>
          <cell r="N78" t="str">
            <v>’401’</v>
          </cell>
          <cell r="T78">
            <v>0</v>
          </cell>
        </row>
        <row r="79">
          <cell r="B79" t="str">
            <v>Мишковић Зоран</v>
          </cell>
          <cell r="H79" t="str">
            <v>’209’</v>
          </cell>
          <cell r="N79">
            <v>0</v>
          </cell>
          <cell r="T79">
            <v>0</v>
          </cell>
        </row>
        <row r="80">
          <cell r="B80" t="str">
            <v>Никић Весна</v>
          </cell>
          <cell r="H80">
            <v>311</v>
          </cell>
          <cell r="N80">
            <v>0</v>
          </cell>
          <cell r="T80">
            <v>311</v>
          </cell>
        </row>
        <row r="81">
          <cell r="B81" t="str">
            <v>Никовић Љиљана</v>
          </cell>
          <cell r="H81">
            <v>0</v>
          </cell>
          <cell r="N81">
            <v>402</v>
          </cell>
          <cell r="T81">
            <v>0</v>
          </cell>
        </row>
        <row r="82">
          <cell r="B82" t="str">
            <v>Никодиновић Виолета</v>
          </cell>
          <cell r="H82">
            <v>0</v>
          </cell>
          <cell r="N82">
            <v>0</v>
          </cell>
          <cell r="T82">
            <v>412</v>
          </cell>
        </row>
        <row r="83">
          <cell r="B83" t="str">
            <v>Николић Ж. Јелица</v>
          </cell>
          <cell r="H83">
            <v>0</v>
          </cell>
          <cell r="N83" t="str">
            <v>’110’</v>
          </cell>
          <cell r="T83" t="str">
            <v>’112’</v>
          </cell>
        </row>
        <row r="84">
          <cell r="B84" t="str">
            <v>Николић Снежана</v>
          </cell>
          <cell r="H84">
            <v>0</v>
          </cell>
          <cell r="N84">
            <v>0</v>
          </cell>
          <cell r="T84">
            <v>0</v>
          </cell>
        </row>
        <row r="85">
          <cell r="B85" t="str">
            <v>Нонковић Гордана</v>
          </cell>
          <cell r="H85">
            <v>0</v>
          </cell>
          <cell r="N85" t="str">
            <v>’401’</v>
          </cell>
          <cell r="T85">
            <v>0</v>
          </cell>
        </row>
        <row r="86">
          <cell r="B86" t="str">
            <v>Остојић Нада</v>
          </cell>
          <cell r="H86">
            <v>0</v>
          </cell>
          <cell r="N86">
            <v>0</v>
          </cell>
          <cell r="T86">
            <v>114</v>
          </cell>
        </row>
        <row r="87">
          <cell r="B87" t="str">
            <v>Павловић Иван</v>
          </cell>
          <cell r="H87">
            <v>0</v>
          </cell>
          <cell r="N87">
            <v>302</v>
          </cell>
          <cell r="T87">
            <v>0</v>
          </cell>
        </row>
        <row r="88">
          <cell r="B88" t="str">
            <v>Папић Маријана</v>
          </cell>
          <cell r="H88">
            <v>0</v>
          </cell>
          <cell r="N88">
            <v>0</v>
          </cell>
          <cell r="T88">
            <v>0</v>
          </cell>
        </row>
        <row r="89">
          <cell r="B89" t="str">
            <v>Пејчић Светлана</v>
          </cell>
          <cell r="H89">
            <v>0</v>
          </cell>
          <cell r="N89" t="str">
            <v>’408’</v>
          </cell>
          <cell r="T89" t="str">
            <v>’309’</v>
          </cell>
        </row>
        <row r="90">
          <cell r="B90" t="str">
            <v>Перовић Данило</v>
          </cell>
          <cell r="H90">
            <v>0</v>
          </cell>
          <cell r="N90">
            <v>0</v>
          </cell>
          <cell r="T90">
            <v>0</v>
          </cell>
        </row>
        <row r="91">
          <cell r="B91" t="str">
            <v>Петровић Синиша</v>
          </cell>
          <cell r="H91" t="str">
            <v>’412’</v>
          </cell>
          <cell r="N91">
            <v>0</v>
          </cell>
          <cell r="T91">
            <v>0</v>
          </cell>
        </row>
        <row r="95">
          <cell r="B95" t="str">
            <v>Радовић Верица</v>
          </cell>
          <cell r="H95">
            <v>210</v>
          </cell>
          <cell r="N95">
            <v>0</v>
          </cell>
          <cell r="T95">
            <v>0</v>
          </cell>
        </row>
        <row r="96">
          <cell r="B96" t="str">
            <v>Радусин Јасмина</v>
          </cell>
          <cell r="H96">
            <v>0</v>
          </cell>
          <cell r="N96">
            <v>105</v>
          </cell>
          <cell r="T96" t="str">
            <v>п</v>
          </cell>
        </row>
        <row r="97">
          <cell r="B97" t="str">
            <v>Рајшић Весна</v>
          </cell>
          <cell r="H97">
            <v>0</v>
          </cell>
          <cell r="N97">
            <v>0</v>
          </cell>
          <cell r="T97">
            <v>409</v>
          </cell>
        </row>
        <row r="98">
          <cell r="B98" t="str">
            <v>Ранчић Бранка</v>
          </cell>
          <cell r="H98">
            <v>0</v>
          </cell>
          <cell r="N98" t="str">
            <v>’204’</v>
          </cell>
          <cell r="T98">
            <v>0</v>
          </cell>
        </row>
        <row r="99">
          <cell r="B99" t="str">
            <v>Рашић Драгана</v>
          </cell>
          <cell r="H99">
            <v>0</v>
          </cell>
          <cell r="N99" t="str">
            <v>п</v>
          </cell>
          <cell r="T99">
            <v>0</v>
          </cell>
        </row>
        <row r="100">
          <cell r="B100" t="str">
            <v>Речи Оливера</v>
          </cell>
          <cell r="H100">
            <v>0</v>
          </cell>
          <cell r="N100">
            <v>0</v>
          </cell>
          <cell r="T100">
            <v>0</v>
          </cell>
        </row>
        <row r="101">
          <cell r="B101" t="str">
            <v>Ристић Зоран</v>
          </cell>
          <cell r="H101">
            <v>0</v>
          </cell>
          <cell r="N101">
            <v>203</v>
          </cell>
          <cell r="T101">
            <v>0</v>
          </cell>
        </row>
        <row r="102">
          <cell r="B102" t="str">
            <v>Ристић Јасна</v>
          </cell>
          <cell r="H102">
            <v>0</v>
          </cell>
          <cell r="N102">
            <v>0</v>
          </cell>
          <cell r="T102">
            <v>0</v>
          </cell>
        </row>
        <row r="103">
          <cell r="B103" t="str">
            <v>Славковић Владета</v>
          </cell>
          <cell r="H103">
            <v>0</v>
          </cell>
          <cell r="N103" t="str">
            <v>’406’</v>
          </cell>
          <cell r="T103" t="str">
            <v>’310’</v>
          </cell>
        </row>
        <row r="104">
          <cell r="B104" t="str">
            <v>Смиљанић Велинка</v>
          </cell>
          <cell r="H104">
            <v>109</v>
          </cell>
          <cell r="N104">
            <v>0</v>
          </cell>
          <cell r="T104">
            <v>0</v>
          </cell>
        </row>
        <row r="105">
          <cell r="B105" t="str">
            <v>Стакић Драгана</v>
          </cell>
          <cell r="H105">
            <v>0</v>
          </cell>
          <cell r="N105">
            <v>301</v>
          </cell>
          <cell r="T105">
            <v>0</v>
          </cell>
        </row>
        <row r="106">
          <cell r="B106" t="str">
            <v>Станимировић Снежана</v>
          </cell>
          <cell r="H106">
            <v>0</v>
          </cell>
          <cell r="N106">
            <v>0</v>
          </cell>
          <cell r="T106">
            <v>0</v>
          </cell>
        </row>
        <row r="107">
          <cell r="B107" t="str">
            <v>Станојевић Гордана</v>
          </cell>
          <cell r="H107">
            <v>0</v>
          </cell>
          <cell r="N107">
            <v>305</v>
          </cell>
          <cell r="T107">
            <v>0</v>
          </cell>
        </row>
        <row r="108">
          <cell r="B108" t="str">
            <v>Стевановић Ђука</v>
          </cell>
          <cell r="H108">
            <v>0</v>
          </cell>
          <cell r="N108">
            <v>307</v>
          </cell>
          <cell r="T108">
            <v>0</v>
          </cell>
        </row>
        <row r="109">
          <cell r="B109" t="str">
            <v>Стефановић Биљана</v>
          </cell>
          <cell r="H109">
            <v>0</v>
          </cell>
          <cell r="N109" t="str">
            <v>’205’</v>
          </cell>
          <cell r="T109">
            <v>0</v>
          </cell>
        </row>
        <row r="110">
          <cell r="B110" t="str">
            <v>Стефановић Љубосав</v>
          </cell>
          <cell r="H110" t="str">
            <v>’315’</v>
          </cell>
          <cell r="N110">
            <v>0</v>
          </cell>
          <cell r="T110">
            <v>315</v>
          </cell>
        </row>
        <row r="111">
          <cell r="B111" t="str">
            <v>Стојановић Драган</v>
          </cell>
          <cell r="H111">
            <v>0</v>
          </cell>
          <cell r="N111" t="str">
            <v>’406’</v>
          </cell>
          <cell r="T111">
            <v>0</v>
          </cell>
        </row>
        <row r="112">
          <cell r="B112" t="str">
            <v>Стојановић Катарина</v>
          </cell>
          <cell r="H112">
            <v>0</v>
          </cell>
          <cell r="N112">
            <v>202</v>
          </cell>
          <cell r="T112">
            <v>0</v>
          </cell>
        </row>
        <row r="113">
          <cell r="B113" t="str">
            <v>Стошић Сања (Кундаковић Александра)</v>
          </cell>
          <cell r="H113">
            <v>0</v>
          </cell>
          <cell r="N113">
            <v>0</v>
          </cell>
          <cell r="T113">
            <v>0</v>
          </cell>
        </row>
        <row r="114">
          <cell r="B114" t="str">
            <v>Субин Живојин</v>
          </cell>
          <cell r="H114">
            <v>410</v>
          </cell>
          <cell r="N114">
            <v>0</v>
          </cell>
          <cell r="T114">
            <v>411</v>
          </cell>
        </row>
        <row r="118">
          <cell r="B118" t="str">
            <v>Турчиновић Александра</v>
          </cell>
          <cell r="H118">
            <v>0</v>
          </cell>
          <cell r="N118">
            <v>0</v>
          </cell>
          <cell r="T118">
            <v>212</v>
          </cell>
        </row>
        <row r="119">
          <cell r="B119" t="str">
            <v>Ћаловић Светислав</v>
          </cell>
          <cell r="H119">
            <v>316</v>
          </cell>
          <cell r="N119">
            <v>0</v>
          </cell>
          <cell r="T119" t="str">
            <v>’314’</v>
          </cell>
        </row>
        <row r="120">
          <cell r="B120" t="str">
            <v>Ћатић Душан</v>
          </cell>
          <cell r="H120" t="str">
            <v>’113’</v>
          </cell>
          <cell r="N120">
            <v>0</v>
          </cell>
          <cell r="T120">
            <v>0</v>
          </cell>
        </row>
        <row r="121">
          <cell r="B121" t="str">
            <v>Ћатић Душан~</v>
          </cell>
          <cell r="H121">
            <v>0</v>
          </cell>
          <cell r="N121">
            <v>0</v>
          </cell>
          <cell r="T121">
            <v>0</v>
          </cell>
        </row>
        <row r="122">
          <cell r="B122" t="str">
            <v>Ћетковић Милинко</v>
          </cell>
          <cell r="H122" t="str">
            <v>’412’</v>
          </cell>
          <cell r="N122">
            <v>0</v>
          </cell>
          <cell r="T122" t="str">
            <v>’312’</v>
          </cell>
        </row>
        <row r="123">
          <cell r="B123" t="str">
            <v>Фалетић Жељко</v>
          </cell>
          <cell r="H123" t="str">
            <v>’214’</v>
          </cell>
          <cell r="N123">
            <v>0</v>
          </cell>
          <cell r="T123" t="str">
            <v>’215’</v>
          </cell>
        </row>
        <row r="124">
          <cell r="B124" t="str">
            <v>Царан Наташа</v>
          </cell>
          <cell r="H124">
            <v>0</v>
          </cell>
          <cell r="N124" t="str">
            <v>’104’</v>
          </cell>
          <cell r="T124">
            <v>0</v>
          </cell>
        </row>
        <row r="125">
          <cell r="B125" t="str">
            <v>Цвијовић Горица</v>
          </cell>
          <cell r="H125" t="str">
            <v>’214’</v>
          </cell>
          <cell r="N125">
            <v>0</v>
          </cell>
          <cell r="T125">
            <v>0</v>
          </cell>
        </row>
        <row r="126">
          <cell r="B126" t="str">
            <v>Цимеша  Мирослав (Станојчић Милан)</v>
          </cell>
          <cell r="H126">
            <v>0</v>
          </cell>
          <cell r="N126" t="str">
            <v>’205’</v>
          </cell>
          <cell r="T126">
            <v>0</v>
          </cell>
        </row>
        <row r="127">
          <cell r="B127" t="str">
            <v>Чворовић Мирјана</v>
          </cell>
          <cell r="H127">
            <v>0</v>
          </cell>
          <cell r="N127">
            <v>0</v>
          </cell>
          <cell r="T127" t="str">
            <v>’115’</v>
          </cell>
        </row>
        <row r="128">
          <cell r="B128" t="str">
            <v>Чупковић Снежана</v>
          </cell>
          <cell r="H128" t="str">
            <v>’415’</v>
          </cell>
          <cell r="N128">
            <v>0</v>
          </cell>
          <cell r="T128">
            <v>415</v>
          </cell>
        </row>
        <row r="129">
          <cell r="B129" t="str">
            <v>Шабан Јелена</v>
          </cell>
          <cell r="H129">
            <v>0</v>
          </cell>
          <cell r="N129">
            <v>207</v>
          </cell>
          <cell r="T129">
            <v>0</v>
          </cell>
        </row>
        <row r="130">
          <cell r="B130" t="str">
            <v>Ширбеговић Мерзина</v>
          </cell>
          <cell r="H130">
            <v>0</v>
          </cell>
          <cell r="N130">
            <v>0</v>
          </cell>
          <cell r="T130" t="str">
            <v>’310’</v>
          </cell>
        </row>
        <row r="131">
          <cell r="B131" t="str">
            <v>Штрбац Миодраг</v>
          </cell>
          <cell r="H131">
            <v>0</v>
          </cell>
          <cell r="N131">
            <v>0</v>
          </cell>
          <cell r="T131">
            <v>0</v>
          </cell>
        </row>
        <row r="132">
          <cell r="B132" t="str">
            <v>Штрбић Весна</v>
          </cell>
          <cell r="H132" t="str">
            <v>п</v>
          </cell>
          <cell r="N132">
            <v>0</v>
          </cell>
          <cell r="T132">
            <v>413</v>
          </cell>
        </row>
        <row r="133">
          <cell r="B133" t="str">
            <v>Шуљагић Светлана</v>
          </cell>
          <cell r="H133">
            <v>0</v>
          </cell>
          <cell r="N133">
            <v>0</v>
          </cell>
          <cell r="T133" t="str">
            <v>’112’</v>
          </cell>
        </row>
        <row r="134">
          <cell r="B134" t="str">
            <v>XY1 (Крстић Иван)</v>
          </cell>
          <cell r="H134" t="str">
            <v>’101’</v>
          </cell>
          <cell r="N134">
            <v>0</v>
          </cell>
          <cell r="T134">
            <v>0</v>
          </cell>
        </row>
        <row r="135">
          <cell r="B135" t="str">
            <v>XY2</v>
          </cell>
          <cell r="H135">
            <v>0</v>
          </cell>
          <cell r="N135">
            <v>0</v>
          </cell>
          <cell r="T135">
            <v>0</v>
          </cell>
        </row>
        <row r="136">
          <cell r="B136" t="str">
            <v>XY3</v>
          </cell>
          <cell r="H136">
            <v>0</v>
          </cell>
          <cell r="N136">
            <v>0</v>
          </cell>
          <cell r="T136">
            <v>213</v>
          </cell>
        </row>
        <row r="137">
          <cell r="B137" t="str">
            <v>XY4</v>
          </cell>
          <cell r="H137">
            <v>0</v>
          </cell>
          <cell r="N137" t="str">
            <v>’204’</v>
          </cell>
          <cell r="T137">
            <v>0</v>
          </cell>
        </row>
        <row r="141">
          <cell r="B141" t="str">
            <v>XY8</v>
          </cell>
          <cell r="H141">
            <v>0</v>
          </cell>
          <cell r="N141">
            <v>0</v>
          </cell>
          <cell r="T141">
            <v>0</v>
          </cell>
        </row>
        <row r="142">
          <cell r="B142" t="str">
            <v>XY9 (Бошковић Никола)</v>
          </cell>
          <cell r="H142">
            <v>0</v>
          </cell>
          <cell r="N142" t="str">
            <v>’408’</v>
          </cell>
          <cell r="T142">
            <v>0</v>
          </cell>
        </row>
        <row r="143">
          <cell r="B143" t="str">
            <v>XY10</v>
          </cell>
          <cell r="H143" t="str">
            <v>’213’</v>
          </cell>
          <cell r="N143">
            <v>0</v>
          </cell>
          <cell r="T143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0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BF4" sqref="BF1:BF1048576"/>
    </sheetView>
  </sheetViews>
  <sheetFormatPr defaultColWidth="8.85546875" defaultRowHeight="14.25" x14ac:dyDescent="0.2"/>
  <cols>
    <col min="1" max="1" width="4.28515625" style="85" customWidth="1"/>
    <col min="2" max="2" width="40.85546875" style="86" bestFit="1" customWidth="1"/>
    <col min="3" max="15" width="4.85546875" style="87" bestFit="1" customWidth="1"/>
    <col min="16" max="30" width="4.85546875" style="87" customWidth="1"/>
    <col min="31" max="31" width="4.140625" style="87" customWidth="1"/>
    <col min="32" max="41" width="4" style="87" customWidth="1"/>
    <col min="42" max="42" width="3.85546875" style="87" customWidth="1"/>
    <col min="43" max="51" width="4" style="87" customWidth="1"/>
    <col min="52" max="52" width="4.28515625" style="87" customWidth="1"/>
    <col min="53" max="54" width="4" style="87" customWidth="1"/>
    <col min="55" max="55" width="3.85546875" style="87" customWidth="1"/>
    <col min="56" max="72" width="4" style="87" customWidth="1"/>
    <col min="73" max="73" width="4.28515625" style="85" customWidth="1"/>
    <col min="74" max="256" width="8.85546875" style="88"/>
    <col min="257" max="257" width="4.28515625" style="88" customWidth="1"/>
    <col min="258" max="258" width="36.140625" style="88" customWidth="1"/>
    <col min="259" max="283" width="4" style="88" customWidth="1"/>
    <col min="284" max="284" width="4.140625" style="88" customWidth="1"/>
    <col min="285" max="286" width="4" style="88" customWidth="1"/>
    <col min="287" max="287" width="4.140625" style="88" customWidth="1"/>
    <col min="288" max="297" width="4" style="88" customWidth="1"/>
    <col min="298" max="298" width="3.85546875" style="88" customWidth="1"/>
    <col min="299" max="307" width="4" style="88" customWidth="1"/>
    <col min="308" max="308" width="4.28515625" style="88" customWidth="1"/>
    <col min="309" max="310" width="4" style="88" customWidth="1"/>
    <col min="311" max="311" width="3.85546875" style="88" customWidth="1"/>
    <col min="312" max="328" width="4" style="88" customWidth="1"/>
    <col min="329" max="329" width="4.28515625" style="88" customWidth="1"/>
    <col min="330" max="512" width="8.85546875" style="88"/>
    <col min="513" max="513" width="4.28515625" style="88" customWidth="1"/>
    <col min="514" max="514" width="36.140625" style="88" customWidth="1"/>
    <col min="515" max="539" width="4" style="88" customWidth="1"/>
    <col min="540" max="540" width="4.140625" style="88" customWidth="1"/>
    <col min="541" max="542" width="4" style="88" customWidth="1"/>
    <col min="543" max="543" width="4.140625" style="88" customWidth="1"/>
    <col min="544" max="553" width="4" style="88" customWidth="1"/>
    <col min="554" max="554" width="3.85546875" style="88" customWidth="1"/>
    <col min="555" max="563" width="4" style="88" customWidth="1"/>
    <col min="564" max="564" width="4.28515625" style="88" customWidth="1"/>
    <col min="565" max="566" width="4" style="88" customWidth="1"/>
    <col min="567" max="567" width="3.85546875" style="88" customWidth="1"/>
    <col min="568" max="584" width="4" style="88" customWidth="1"/>
    <col min="585" max="585" width="4.28515625" style="88" customWidth="1"/>
    <col min="586" max="768" width="8.85546875" style="88"/>
    <col min="769" max="769" width="4.28515625" style="88" customWidth="1"/>
    <col min="770" max="770" width="36.140625" style="88" customWidth="1"/>
    <col min="771" max="795" width="4" style="88" customWidth="1"/>
    <col min="796" max="796" width="4.140625" style="88" customWidth="1"/>
    <col min="797" max="798" width="4" style="88" customWidth="1"/>
    <col min="799" max="799" width="4.140625" style="88" customWidth="1"/>
    <col min="800" max="809" width="4" style="88" customWidth="1"/>
    <col min="810" max="810" width="3.85546875" style="88" customWidth="1"/>
    <col min="811" max="819" width="4" style="88" customWidth="1"/>
    <col min="820" max="820" width="4.28515625" style="88" customWidth="1"/>
    <col min="821" max="822" width="4" style="88" customWidth="1"/>
    <col min="823" max="823" width="3.85546875" style="88" customWidth="1"/>
    <col min="824" max="840" width="4" style="88" customWidth="1"/>
    <col min="841" max="841" width="4.28515625" style="88" customWidth="1"/>
    <col min="842" max="1024" width="8.85546875" style="88"/>
    <col min="1025" max="1025" width="4.28515625" style="88" customWidth="1"/>
    <col min="1026" max="1026" width="36.140625" style="88" customWidth="1"/>
    <col min="1027" max="1051" width="4" style="88" customWidth="1"/>
    <col min="1052" max="1052" width="4.140625" style="88" customWidth="1"/>
    <col min="1053" max="1054" width="4" style="88" customWidth="1"/>
    <col min="1055" max="1055" width="4.140625" style="88" customWidth="1"/>
    <col min="1056" max="1065" width="4" style="88" customWidth="1"/>
    <col min="1066" max="1066" width="3.85546875" style="88" customWidth="1"/>
    <col min="1067" max="1075" width="4" style="88" customWidth="1"/>
    <col min="1076" max="1076" width="4.28515625" style="88" customWidth="1"/>
    <col min="1077" max="1078" width="4" style="88" customWidth="1"/>
    <col min="1079" max="1079" width="3.85546875" style="88" customWidth="1"/>
    <col min="1080" max="1096" width="4" style="88" customWidth="1"/>
    <col min="1097" max="1097" width="4.28515625" style="88" customWidth="1"/>
    <col min="1098" max="1280" width="8.85546875" style="88"/>
    <col min="1281" max="1281" width="4.28515625" style="88" customWidth="1"/>
    <col min="1282" max="1282" width="36.140625" style="88" customWidth="1"/>
    <col min="1283" max="1307" width="4" style="88" customWidth="1"/>
    <col min="1308" max="1308" width="4.140625" style="88" customWidth="1"/>
    <col min="1309" max="1310" width="4" style="88" customWidth="1"/>
    <col min="1311" max="1311" width="4.140625" style="88" customWidth="1"/>
    <col min="1312" max="1321" width="4" style="88" customWidth="1"/>
    <col min="1322" max="1322" width="3.85546875" style="88" customWidth="1"/>
    <col min="1323" max="1331" width="4" style="88" customWidth="1"/>
    <col min="1332" max="1332" width="4.28515625" style="88" customWidth="1"/>
    <col min="1333" max="1334" width="4" style="88" customWidth="1"/>
    <col min="1335" max="1335" width="3.85546875" style="88" customWidth="1"/>
    <col min="1336" max="1352" width="4" style="88" customWidth="1"/>
    <col min="1353" max="1353" width="4.28515625" style="88" customWidth="1"/>
    <col min="1354" max="1536" width="8.85546875" style="88"/>
    <col min="1537" max="1537" width="4.28515625" style="88" customWidth="1"/>
    <col min="1538" max="1538" width="36.140625" style="88" customWidth="1"/>
    <col min="1539" max="1563" width="4" style="88" customWidth="1"/>
    <col min="1564" max="1564" width="4.140625" style="88" customWidth="1"/>
    <col min="1565" max="1566" width="4" style="88" customWidth="1"/>
    <col min="1567" max="1567" width="4.140625" style="88" customWidth="1"/>
    <col min="1568" max="1577" width="4" style="88" customWidth="1"/>
    <col min="1578" max="1578" width="3.85546875" style="88" customWidth="1"/>
    <col min="1579" max="1587" width="4" style="88" customWidth="1"/>
    <col min="1588" max="1588" width="4.28515625" style="88" customWidth="1"/>
    <col min="1589" max="1590" width="4" style="88" customWidth="1"/>
    <col min="1591" max="1591" width="3.85546875" style="88" customWidth="1"/>
    <col min="1592" max="1608" width="4" style="88" customWidth="1"/>
    <col min="1609" max="1609" width="4.28515625" style="88" customWidth="1"/>
    <col min="1610" max="1792" width="8.85546875" style="88"/>
    <col min="1793" max="1793" width="4.28515625" style="88" customWidth="1"/>
    <col min="1794" max="1794" width="36.140625" style="88" customWidth="1"/>
    <col min="1795" max="1819" width="4" style="88" customWidth="1"/>
    <col min="1820" max="1820" width="4.140625" style="88" customWidth="1"/>
    <col min="1821" max="1822" width="4" style="88" customWidth="1"/>
    <col min="1823" max="1823" width="4.140625" style="88" customWidth="1"/>
    <col min="1824" max="1833" width="4" style="88" customWidth="1"/>
    <col min="1834" max="1834" width="3.85546875" style="88" customWidth="1"/>
    <col min="1835" max="1843" width="4" style="88" customWidth="1"/>
    <col min="1844" max="1844" width="4.28515625" style="88" customWidth="1"/>
    <col min="1845" max="1846" width="4" style="88" customWidth="1"/>
    <col min="1847" max="1847" width="3.85546875" style="88" customWidth="1"/>
    <col min="1848" max="1864" width="4" style="88" customWidth="1"/>
    <col min="1865" max="1865" width="4.28515625" style="88" customWidth="1"/>
    <col min="1866" max="2048" width="8.85546875" style="88"/>
    <col min="2049" max="2049" width="4.28515625" style="88" customWidth="1"/>
    <col min="2050" max="2050" width="36.140625" style="88" customWidth="1"/>
    <col min="2051" max="2075" width="4" style="88" customWidth="1"/>
    <col min="2076" max="2076" width="4.140625" style="88" customWidth="1"/>
    <col min="2077" max="2078" width="4" style="88" customWidth="1"/>
    <col min="2079" max="2079" width="4.140625" style="88" customWidth="1"/>
    <col min="2080" max="2089" width="4" style="88" customWidth="1"/>
    <col min="2090" max="2090" width="3.85546875" style="88" customWidth="1"/>
    <col min="2091" max="2099" width="4" style="88" customWidth="1"/>
    <col min="2100" max="2100" width="4.28515625" style="88" customWidth="1"/>
    <col min="2101" max="2102" width="4" style="88" customWidth="1"/>
    <col min="2103" max="2103" width="3.85546875" style="88" customWidth="1"/>
    <col min="2104" max="2120" width="4" style="88" customWidth="1"/>
    <col min="2121" max="2121" width="4.28515625" style="88" customWidth="1"/>
    <col min="2122" max="2304" width="8.85546875" style="88"/>
    <col min="2305" max="2305" width="4.28515625" style="88" customWidth="1"/>
    <col min="2306" max="2306" width="36.140625" style="88" customWidth="1"/>
    <col min="2307" max="2331" width="4" style="88" customWidth="1"/>
    <col min="2332" max="2332" width="4.140625" style="88" customWidth="1"/>
    <col min="2333" max="2334" width="4" style="88" customWidth="1"/>
    <col min="2335" max="2335" width="4.140625" style="88" customWidth="1"/>
    <col min="2336" max="2345" width="4" style="88" customWidth="1"/>
    <col min="2346" max="2346" width="3.85546875" style="88" customWidth="1"/>
    <col min="2347" max="2355" width="4" style="88" customWidth="1"/>
    <col min="2356" max="2356" width="4.28515625" style="88" customWidth="1"/>
    <col min="2357" max="2358" width="4" style="88" customWidth="1"/>
    <col min="2359" max="2359" width="3.85546875" style="88" customWidth="1"/>
    <col min="2360" max="2376" width="4" style="88" customWidth="1"/>
    <col min="2377" max="2377" width="4.28515625" style="88" customWidth="1"/>
    <col min="2378" max="2560" width="8.85546875" style="88"/>
    <col min="2561" max="2561" width="4.28515625" style="88" customWidth="1"/>
    <col min="2562" max="2562" width="36.140625" style="88" customWidth="1"/>
    <col min="2563" max="2587" width="4" style="88" customWidth="1"/>
    <col min="2588" max="2588" width="4.140625" style="88" customWidth="1"/>
    <col min="2589" max="2590" width="4" style="88" customWidth="1"/>
    <col min="2591" max="2591" width="4.140625" style="88" customWidth="1"/>
    <col min="2592" max="2601" width="4" style="88" customWidth="1"/>
    <col min="2602" max="2602" width="3.85546875" style="88" customWidth="1"/>
    <col min="2603" max="2611" width="4" style="88" customWidth="1"/>
    <col min="2612" max="2612" width="4.28515625" style="88" customWidth="1"/>
    <col min="2613" max="2614" width="4" style="88" customWidth="1"/>
    <col min="2615" max="2615" width="3.85546875" style="88" customWidth="1"/>
    <col min="2616" max="2632" width="4" style="88" customWidth="1"/>
    <col min="2633" max="2633" width="4.28515625" style="88" customWidth="1"/>
    <col min="2634" max="2816" width="8.85546875" style="88"/>
    <col min="2817" max="2817" width="4.28515625" style="88" customWidth="1"/>
    <col min="2818" max="2818" width="36.140625" style="88" customWidth="1"/>
    <col min="2819" max="2843" width="4" style="88" customWidth="1"/>
    <col min="2844" max="2844" width="4.140625" style="88" customWidth="1"/>
    <col min="2845" max="2846" width="4" style="88" customWidth="1"/>
    <col min="2847" max="2847" width="4.140625" style="88" customWidth="1"/>
    <col min="2848" max="2857" width="4" style="88" customWidth="1"/>
    <col min="2858" max="2858" width="3.85546875" style="88" customWidth="1"/>
    <col min="2859" max="2867" width="4" style="88" customWidth="1"/>
    <col min="2868" max="2868" width="4.28515625" style="88" customWidth="1"/>
    <col min="2869" max="2870" width="4" style="88" customWidth="1"/>
    <col min="2871" max="2871" width="3.85546875" style="88" customWidth="1"/>
    <col min="2872" max="2888" width="4" style="88" customWidth="1"/>
    <col min="2889" max="2889" width="4.28515625" style="88" customWidth="1"/>
    <col min="2890" max="3072" width="8.85546875" style="88"/>
    <col min="3073" max="3073" width="4.28515625" style="88" customWidth="1"/>
    <col min="3074" max="3074" width="36.140625" style="88" customWidth="1"/>
    <col min="3075" max="3099" width="4" style="88" customWidth="1"/>
    <col min="3100" max="3100" width="4.140625" style="88" customWidth="1"/>
    <col min="3101" max="3102" width="4" style="88" customWidth="1"/>
    <col min="3103" max="3103" width="4.140625" style="88" customWidth="1"/>
    <col min="3104" max="3113" width="4" style="88" customWidth="1"/>
    <col min="3114" max="3114" width="3.85546875" style="88" customWidth="1"/>
    <col min="3115" max="3123" width="4" style="88" customWidth="1"/>
    <col min="3124" max="3124" width="4.28515625" style="88" customWidth="1"/>
    <col min="3125" max="3126" width="4" style="88" customWidth="1"/>
    <col min="3127" max="3127" width="3.85546875" style="88" customWidth="1"/>
    <col min="3128" max="3144" width="4" style="88" customWidth="1"/>
    <col min="3145" max="3145" width="4.28515625" style="88" customWidth="1"/>
    <col min="3146" max="3328" width="8.85546875" style="88"/>
    <col min="3329" max="3329" width="4.28515625" style="88" customWidth="1"/>
    <col min="3330" max="3330" width="36.140625" style="88" customWidth="1"/>
    <col min="3331" max="3355" width="4" style="88" customWidth="1"/>
    <col min="3356" max="3356" width="4.140625" style="88" customWidth="1"/>
    <col min="3357" max="3358" width="4" style="88" customWidth="1"/>
    <col min="3359" max="3359" width="4.140625" style="88" customWidth="1"/>
    <col min="3360" max="3369" width="4" style="88" customWidth="1"/>
    <col min="3370" max="3370" width="3.85546875" style="88" customWidth="1"/>
    <col min="3371" max="3379" width="4" style="88" customWidth="1"/>
    <col min="3380" max="3380" width="4.28515625" style="88" customWidth="1"/>
    <col min="3381" max="3382" width="4" style="88" customWidth="1"/>
    <col min="3383" max="3383" width="3.85546875" style="88" customWidth="1"/>
    <col min="3384" max="3400" width="4" style="88" customWidth="1"/>
    <col min="3401" max="3401" width="4.28515625" style="88" customWidth="1"/>
    <col min="3402" max="3584" width="8.85546875" style="88"/>
    <col min="3585" max="3585" width="4.28515625" style="88" customWidth="1"/>
    <col min="3586" max="3586" width="36.140625" style="88" customWidth="1"/>
    <col min="3587" max="3611" width="4" style="88" customWidth="1"/>
    <col min="3612" max="3612" width="4.140625" style="88" customWidth="1"/>
    <col min="3613" max="3614" width="4" style="88" customWidth="1"/>
    <col min="3615" max="3615" width="4.140625" style="88" customWidth="1"/>
    <col min="3616" max="3625" width="4" style="88" customWidth="1"/>
    <col min="3626" max="3626" width="3.85546875" style="88" customWidth="1"/>
    <col min="3627" max="3635" width="4" style="88" customWidth="1"/>
    <col min="3636" max="3636" width="4.28515625" style="88" customWidth="1"/>
    <col min="3637" max="3638" width="4" style="88" customWidth="1"/>
    <col min="3639" max="3639" width="3.85546875" style="88" customWidth="1"/>
    <col min="3640" max="3656" width="4" style="88" customWidth="1"/>
    <col min="3657" max="3657" width="4.28515625" style="88" customWidth="1"/>
    <col min="3658" max="3840" width="8.85546875" style="88"/>
    <col min="3841" max="3841" width="4.28515625" style="88" customWidth="1"/>
    <col min="3842" max="3842" width="36.140625" style="88" customWidth="1"/>
    <col min="3843" max="3867" width="4" style="88" customWidth="1"/>
    <col min="3868" max="3868" width="4.140625" style="88" customWidth="1"/>
    <col min="3869" max="3870" width="4" style="88" customWidth="1"/>
    <col min="3871" max="3871" width="4.140625" style="88" customWidth="1"/>
    <col min="3872" max="3881" width="4" style="88" customWidth="1"/>
    <col min="3882" max="3882" width="3.85546875" style="88" customWidth="1"/>
    <col min="3883" max="3891" width="4" style="88" customWidth="1"/>
    <col min="3892" max="3892" width="4.28515625" style="88" customWidth="1"/>
    <col min="3893" max="3894" width="4" style="88" customWidth="1"/>
    <col min="3895" max="3895" width="3.85546875" style="88" customWidth="1"/>
    <col min="3896" max="3912" width="4" style="88" customWidth="1"/>
    <col min="3913" max="3913" width="4.28515625" style="88" customWidth="1"/>
    <col min="3914" max="4096" width="8.85546875" style="88"/>
    <col min="4097" max="4097" width="4.28515625" style="88" customWidth="1"/>
    <col min="4098" max="4098" width="36.140625" style="88" customWidth="1"/>
    <col min="4099" max="4123" width="4" style="88" customWidth="1"/>
    <col min="4124" max="4124" width="4.140625" style="88" customWidth="1"/>
    <col min="4125" max="4126" width="4" style="88" customWidth="1"/>
    <col min="4127" max="4127" width="4.140625" style="88" customWidth="1"/>
    <col min="4128" max="4137" width="4" style="88" customWidth="1"/>
    <col min="4138" max="4138" width="3.85546875" style="88" customWidth="1"/>
    <col min="4139" max="4147" width="4" style="88" customWidth="1"/>
    <col min="4148" max="4148" width="4.28515625" style="88" customWidth="1"/>
    <col min="4149" max="4150" width="4" style="88" customWidth="1"/>
    <col min="4151" max="4151" width="3.85546875" style="88" customWidth="1"/>
    <col min="4152" max="4168" width="4" style="88" customWidth="1"/>
    <col min="4169" max="4169" width="4.28515625" style="88" customWidth="1"/>
    <col min="4170" max="4352" width="8.85546875" style="88"/>
    <col min="4353" max="4353" width="4.28515625" style="88" customWidth="1"/>
    <col min="4354" max="4354" width="36.140625" style="88" customWidth="1"/>
    <col min="4355" max="4379" width="4" style="88" customWidth="1"/>
    <col min="4380" max="4380" width="4.140625" style="88" customWidth="1"/>
    <col min="4381" max="4382" width="4" style="88" customWidth="1"/>
    <col min="4383" max="4383" width="4.140625" style="88" customWidth="1"/>
    <col min="4384" max="4393" width="4" style="88" customWidth="1"/>
    <col min="4394" max="4394" width="3.85546875" style="88" customWidth="1"/>
    <col min="4395" max="4403" width="4" style="88" customWidth="1"/>
    <col min="4404" max="4404" width="4.28515625" style="88" customWidth="1"/>
    <col min="4405" max="4406" width="4" style="88" customWidth="1"/>
    <col min="4407" max="4407" width="3.85546875" style="88" customWidth="1"/>
    <col min="4408" max="4424" width="4" style="88" customWidth="1"/>
    <col min="4425" max="4425" width="4.28515625" style="88" customWidth="1"/>
    <col min="4426" max="4608" width="8.85546875" style="88"/>
    <col min="4609" max="4609" width="4.28515625" style="88" customWidth="1"/>
    <col min="4610" max="4610" width="36.140625" style="88" customWidth="1"/>
    <col min="4611" max="4635" width="4" style="88" customWidth="1"/>
    <col min="4636" max="4636" width="4.140625" style="88" customWidth="1"/>
    <col min="4637" max="4638" width="4" style="88" customWidth="1"/>
    <col min="4639" max="4639" width="4.140625" style="88" customWidth="1"/>
    <col min="4640" max="4649" width="4" style="88" customWidth="1"/>
    <col min="4650" max="4650" width="3.85546875" style="88" customWidth="1"/>
    <col min="4651" max="4659" width="4" style="88" customWidth="1"/>
    <col min="4660" max="4660" width="4.28515625" style="88" customWidth="1"/>
    <col min="4661" max="4662" width="4" style="88" customWidth="1"/>
    <col min="4663" max="4663" width="3.85546875" style="88" customWidth="1"/>
    <col min="4664" max="4680" width="4" style="88" customWidth="1"/>
    <col min="4681" max="4681" width="4.28515625" style="88" customWidth="1"/>
    <col min="4682" max="4864" width="8.85546875" style="88"/>
    <col min="4865" max="4865" width="4.28515625" style="88" customWidth="1"/>
    <col min="4866" max="4866" width="36.140625" style="88" customWidth="1"/>
    <col min="4867" max="4891" width="4" style="88" customWidth="1"/>
    <col min="4892" max="4892" width="4.140625" style="88" customWidth="1"/>
    <col min="4893" max="4894" width="4" style="88" customWidth="1"/>
    <col min="4895" max="4895" width="4.140625" style="88" customWidth="1"/>
    <col min="4896" max="4905" width="4" style="88" customWidth="1"/>
    <col min="4906" max="4906" width="3.85546875" style="88" customWidth="1"/>
    <col min="4907" max="4915" width="4" style="88" customWidth="1"/>
    <col min="4916" max="4916" width="4.28515625" style="88" customWidth="1"/>
    <col min="4917" max="4918" width="4" style="88" customWidth="1"/>
    <col min="4919" max="4919" width="3.85546875" style="88" customWidth="1"/>
    <col min="4920" max="4936" width="4" style="88" customWidth="1"/>
    <col min="4937" max="4937" width="4.28515625" style="88" customWidth="1"/>
    <col min="4938" max="5120" width="8.85546875" style="88"/>
    <col min="5121" max="5121" width="4.28515625" style="88" customWidth="1"/>
    <col min="5122" max="5122" width="36.140625" style="88" customWidth="1"/>
    <col min="5123" max="5147" width="4" style="88" customWidth="1"/>
    <col min="5148" max="5148" width="4.140625" style="88" customWidth="1"/>
    <col min="5149" max="5150" width="4" style="88" customWidth="1"/>
    <col min="5151" max="5151" width="4.140625" style="88" customWidth="1"/>
    <col min="5152" max="5161" width="4" style="88" customWidth="1"/>
    <col min="5162" max="5162" width="3.85546875" style="88" customWidth="1"/>
    <col min="5163" max="5171" width="4" style="88" customWidth="1"/>
    <col min="5172" max="5172" width="4.28515625" style="88" customWidth="1"/>
    <col min="5173" max="5174" width="4" style="88" customWidth="1"/>
    <col min="5175" max="5175" width="3.85546875" style="88" customWidth="1"/>
    <col min="5176" max="5192" width="4" style="88" customWidth="1"/>
    <col min="5193" max="5193" width="4.28515625" style="88" customWidth="1"/>
    <col min="5194" max="5376" width="8.85546875" style="88"/>
    <col min="5377" max="5377" width="4.28515625" style="88" customWidth="1"/>
    <col min="5378" max="5378" width="36.140625" style="88" customWidth="1"/>
    <col min="5379" max="5403" width="4" style="88" customWidth="1"/>
    <col min="5404" max="5404" width="4.140625" style="88" customWidth="1"/>
    <col min="5405" max="5406" width="4" style="88" customWidth="1"/>
    <col min="5407" max="5407" width="4.140625" style="88" customWidth="1"/>
    <col min="5408" max="5417" width="4" style="88" customWidth="1"/>
    <col min="5418" max="5418" width="3.85546875" style="88" customWidth="1"/>
    <col min="5419" max="5427" width="4" style="88" customWidth="1"/>
    <col min="5428" max="5428" width="4.28515625" style="88" customWidth="1"/>
    <col min="5429" max="5430" width="4" style="88" customWidth="1"/>
    <col min="5431" max="5431" width="3.85546875" style="88" customWidth="1"/>
    <col min="5432" max="5448" width="4" style="88" customWidth="1"/>
    <col min="5449" max="5449" width="4.28515625" style="88" customWidth="1"/>
    <col min="5450" max="5632" width="8.85546875" style="88"/>
    <col min="5633" max="5633" width="4.28515625" style="88" customWidth="1"/>
    <col min="5634" max="5634" width="36.140625" style="88" customWidth="1"/>
    <col min="5635" max="5659" width="4" style="88" customWidth="1"/>
    <col min="5660" max="5660" width="4.140625" style="88" customWidth="1"/>
    <col min="5661" max="5662" width="4" style="88" customWidth="1"/>
    <col min="5663" max="5663" width="4.140625" style="88" customWidth="1"/>
    <col min="5664" max="5673" width="4" style="88" customWidth="1"/>
    <col min="5674" max="5674" width="3.85546875" style="88" customWidth="1"/>
    <col min="5675" max="5683" width="4" style="88" customWidth="1"/>
    <col min="5684" max="5684" width="4.28515625" style="88" customWidth="1"/>
    <col min="5685" max="5686" width="4" style="88" customWidth="1"/>
    <col min="5687" max="5687" width="3.85546875" style="88" customWidth="1"/>
    <col min="5688" max="5704" width="4" style="88" customWidth="1"/>
    <col min="5705" max="5705" width="4.28515625" style="88" customWidth="1"/>
    <col min="5706" max="5888" width="8.85546875" style="88"/>
    <col min="5889" max="5889" width="4.28515625" style="88" customWidth="1"/>
    <col min="5890" max="5890" width="36.140625" style="88" customWidth="1"/>
    <col min="5891" max="5915" width="4" style="88" customWidth="1"/>
    <col min="5916" max="5916" width="4.140625" style="88" customWidth="1"/>
    <col min="5917" max="5918" width="4" style="88" customWidth="1"/>
    <col min="5919" max="5919" width="4.140625" style="88" customWidth="1"/>
    <col min="5920" max="5929" width="4" style="88" customWidth="1"/>
    <col min="5930" max="5930" width="3.85546875" style="88" customWidth="1"/>
    <col min="5931" max="5939" width="4" style="88" customWidth="1"/>
    <col min="5940" max="5940" width="4.28515625" style="88" customWidth="1"/>
    <col min="5941" max="5942" width="4" style="88" customWidth="1"/>
    <col min="5943" max="5943" width="3.85546875" style="88" customWidth="1"/>
    <col min="5944" max="5960" width="4" style="88" customWidth="1"/>
    <col min="5961" max="5961" width="4.28515625" style="88" customWidth="1"/>
    <col min="5962" max="6144" width="8.85546875" style="88"/>
    <col min="6145" max="6145" width="4.28515625" style="88" customWidth="1"/>
    <col min="6146" max="6146" width="36.140625" style="88" customWidth="1"/>
    <col min="6147" max="6171" width="4" style="88" customWidth="1"/>
    <col min="6172" max="6172" width="4.140625" style="88" customWidth="1"/>
    <col min="6173" max="6174" width="4" style="88" customWidth="1"/>
    <col min="6175" max="6175" width="4.140625" style="88" customWidth="1"/>
    <col min="6176" max="6185" width="4" style="88" customWidth="1"/>
    <col min="6186" max="6186" width="3.85546875" style="88" customWidth="1"/>
    <col min="6187" max="6195" width="4" style="88" customWidth="1"/>
    <col min="6196" max="6196" width="4.28515625" style="88" customWidth="1"/>
    <col min="6197" max="6198" width="4" style="88" customWidth="1"/>
    <col min="6199" max="6199" width="3.85546875" style="88" customWidth="1"/>
    <col min="6200" max="6216" width="4" style="88" customWidth="1"/>
    <col min="6217" max="6217" width="4.28515625" style="88" customWidth="1"/>
    <col min="6218" max="6400" width="8.85546875" style="88"/>
    <col min="6401" max="6401" width="4.28515625" style="88" customWidth="1"/>
    <col min="6402" max="6402" width="36.140625" style="88" customWidth="1"/>
    <col min="6403" max="6427" width="4" style="88" customWidth="1"/>
    <col min="6428" max="6428" width="4.140625" style="88" customWidth="1"/>
    <col min="6429" max="6430" width="4" style="88" customWidth="1"/>
    <col min="6431" max="6431" width="4.140625" style="88" customWidth="1"/>
    <col min="6432" max="6441" width="4" style="88" customWidth="1"/>
    <col min="6442" max="6442" width="3.85546875" style="88" customWidth="1"/>
    <col min="6443" max="6451" width="4" style="88" customWidth="1"/>
    <col min="6452" max="6452" width="4.28515625" style="88" customWidth="1"/>
    <col min="6453" max="6454" width="4" style="88" customWidth="1"/>
    <col min="6455" max="6455" width="3.85546875" style="88" customWidth="1"/>
    <col min="6456" max="6472" width="4" style="88" customWidth="1"/>
    <col min="6473" max="6473" width="4.28515625" style="88" customWidth="1"/>
    <col min="6474" max="6656" width="8.85546875" style="88"/>
    <col min="6657" max="6657" width="4.28515625" style="88" customWidth="1"/>
    <col min="6658" max="6658" width="36.140625" style="88" customWidth="1"/>
    <col min="6659" max="6683" width="4" style="88" customWidth="1"/>
    <col min="6684" max="6684" width="4.140625" style="88" customWidth="1"/>
    <col min="6685" max="6686" width="4" style="88" customWidth="1"/>
    <col min="6687" max="6687" width="4.140625" style="88" customWidth="1"/>
    <col min="6688" max="6697" width="4" style="88" customWidth="1"/>
    <col min="6698" max="6698" width="3.85546875" style="88" customWidth="1"/>
    <col min="6699" max="6707" width="4" style="88" customWidth="1"/>
    <col min="6708" max="6708" width="4.28515625" style="88" customWidth="1"/>
    <col min="6709" max="6710" width="4" style="88" customWidth="1"/>
    <col min="6711" max="6711" width="3.85546875" style="88" customWidth="1"/>
    <col min="6712" max="6728" width="4" style="88" customWidth="1"/>
    <col min="6729" max="6729" width="4.28515625" style="88" customWidth="1"/>
    <col min="6730" max="6912" width="8.85546875" style="88"/>
    <col min="6913" max="6913" width="4.28515625" style="88" customWidth="1"/>
    <col min="6914" max="6914" width="36.140625" style="88" customWidth="1"/>
    <col min="6915" max="6939" width="4" style="88" customWidth="1"/>
    <col min="6940" max="6940" width="4.140625" style="88" customWidth="1"/>
    <col min="6941" max="6942" width="4" style="88" customWidth="1"/>
    <col min="6943" max="6943" width="4.140625" style="88" customWidth="1"/>
    <col min="6944" max="6953" width="4" style="88" customWidth="1"/>
    <col min="6954" max="6954" width="3.85546875" style="88" customWidth="1"/>
    <col min="6955" max="6963" width="4" style="88" customWidth="1"/>
    <col min="6964" max="6964" width="4.28515625" style="88" customWidth="1"/>
    <col min="6965" max="6966" width="4" style="88" customWidth="1"/>
    <col min="6967" max="6967" width="3.85546875" style="88" customWidth="1"/>
    <col min="6968" max="6984" width="4" style="88" customWidth="1"/>
    <col min="6985" max="6985" width="4.28515625" style="88" customWidth="1"/>
    <col min="6986" max="7168" width="8.85546875" style="88"/>
    <col min="7169" max="7169" width="4.28515625" style="88" customWidth="1"/>
    <col min="7170" max="7170" width="36.140625" style="88" customWidth="1"/>
    <col min="7171" max="7195" width="4" style="88" customWidth="1"/>
    <col min="7196" max="7196" width="4.140625" style="88" customWidth="1"/>
    <col min="7197" max="7198" width="4" style="88" customWidth="1"/>
    <col min="7199" max="7199" width="4.140625" style="88" customWidth="1"/>
    <col min="7200" max="7209" width="4" style="88" customWidth="1"/>
    <col min="7210" max="7210" width="3.85546875" style="88" customWidth="1"/>
    <col min="7211" max="7219" width="4" style="88" customWidth="1"/>
    <col min="7220" max="7220" width="4.28515625" style="88" customWidth="1"/>
    <col min="7221" max="7222" width="4" style="88" customWidth="1"/>
    <col min="7223" max="7223" width="3.85546875" style="88" customWidth="1"/>
    <col min="7224" max="7240" width="4" style="88" customWidth="1"/>
    <col min="7241" max="7241" width="4.28515625" style="88" customWidth="1"/>
    <col min="7242" max="7424" width="8.85546875" style="88"/>
    <col min="7425" max="7425" width="4.28515625" style="88" customWidth="1"/>
    <col min="7426" max="7426" width="36.140625" style="88" customWidth="1"/>
    <col min="7427" max="7451" width="4" style="88" customWidth="1"/>
    <col min="7452" max="7452" width="4.140625" style="88" customWidth="1"/>
    <col min="7453" max="7454" width="4" style="88" customWidth="1"/>
    <col min="7455" max="7455" width="4.140625" style="88" customWidth="1"/>
    <col min="7456" max="7465" width="4" style="88" customWidth="1"/>
    <col min="7466" max="7466" width="3.85546875" style="88" customWidth="1"/>
    <col min="7467" max="7475" width="4" style="88" customWidth="1"/>
    <col min="7476" max="7476" width="4.28515625" style="88" customWidth="1"/>
    <col min="7477" max="7478" width="4" style="88" customWidth="1"/>
    <col min="7479" max="7479" width="3.85546875" style="88" customWidth="1"/>
    <col min="7480" max="7496" width="4" style="88" customWidth="1"/>
    <col min="7497" max="7497" width="4.28515625" style="88" customWidth="1"/>
    <col min="7498" max="7680" width="8.85546875" style="88"/>
    <col min="7681" max="7681" width="4.28515625" style="88" customWidth="1"/>
    <col min="7682" max="7682" width="36.140625" style="88" customWidth="1"/>
    <col min="7683" max="7707" width="4" style="88" customWidth="1"/>
    <col min="7708" max="7708" width="4.140625" style="88" customWidth="1"/>
    <col min="7709" max="7710" width="4" style="88" customWidth="1"/>
    <col min="7711" max="7711" width="4.140625" style="88" customWidth="1"/>
    <col min="7712" max="7721" width="4" style="88" customWidth="1"/>
    <col min="7722" max="7722" width="3.85546875" style="88" customWidth="1"/>
    <col min="7723" max="7731" width="4" style="88" customWidth="1"/>
    <col min="7732" max="7732" width="4.28515625" style="88" customWidth="1"/>
    <col min="7733" max="7734" width="4" style="88" customWidth="1"/>
    <col min="7735" max="7735" width="3.85546875" style="88" customWidth="1"/>
    <col min="7736" max="7752" width="4" style="88" customWidth="1"/>
    <col min="7753" max="7753" width="4.28515625" style="88" customWidth="1"/>
    <col min="7754" max="7936" width="8.85546875" style="88"/>
    <col min="7937" max="7937" width="4.28515625" style="88" customWidth="1"/>
    <col min="7938" max="7938" width="36.140625" style="88" customWidth="1"/>
    <col min="7939" max="7963" width="4" style="88" customWidth="1"/>
    <col min="7964" max="7964" width="4.140625" style="88" customWidth="1"/>
    <col min="7965" max="7966" width="4" style="88" customWidth="1"/>
    <col min="7967" max="7967" width="4.140625" style="88" customWidth="1"/>
    <col min="7968" max="7977" width="4" style="88" customWidth="1"/>
    <col min="7978" max="7978" width="3.85546875" style="88" customWidth="1"/>
    <col min="7979" max="7987" width="4" style="88" customWidth="1"/>
    <col min="7988" max="7988" width="4.28515625" style="88" customWidth="1"/>
    <col min="7989" max="7990" width="4" style="88" customWidth="1"/>
    <col min="7991" max="7991" width="3.85546875" style="88" customWidth="1"/>
    <col min="7992" max="8008" width="4" style="88" customWidth="1"/>
    <col min="8009" max="8009" width="4.28515625" style="88" customWidth="1"/>
    <col min="8010" max="8192" width="8.85546875" style="88"/>
    <col min="8193" max="8193" width="4.28515625" style="88" customWidth="1"/>
    <col min="8194" max="8194" width="36.140625" style="88" customWidth="1"/>
    <col min="8195" max="8219" width="4" style="88" customWidth="1"/>
    <col min="8220" max="8220" width="4.140625" style="88" customWidth="1"/>
    <col min="8221" max="8222" width="4" style="88" customWidth="1"/>
    <col min="8223" max="8223" width="4.140625" style="88" customWidth="1"/>
    <col min="8224" max="8233" width="4" style="88" customWidth="1"/>
    <col min="8234" max="8234" width="3.85546875" style="88" customWidth="1"/>
    <col min="8235" max="8243" width="4" style="88" customWidth="1"/>
    <col min="8244" max="8244" width="4.28515625" style="88" customWidth="1"/>
    <col min="8245" max="8246" width="4" style="88" customWidth="1"/>
    <col min="8247" max="8247" width="3.85546875" style="88" customWidth="1"/>
    <col min="8248" max="8264" width="4" style="88" customWidth="1"/>
    <col min="8265" max="8265" width="4.28515625" style="88" customWidth="1"/>
    <col min="8266" max="8448" width="8.85546875" style="88"/>
    <col min="8449" max="8449" width="4.28515625" style="88" customWidth="1"/>
    <col min="8450" max="8450" width="36.140625" style="88" customWidth="1"/>
    <col min="8451" max="8475" width="4" style="88" customWidth="1"/>
    <col min="8476" max="8476" width="4.140625" style="88" customWidth="1"/>
    <col min="8477" max="8478" width="4" style="88" customWidth="1"/>
    <col min="8479" max="8479" width="4.140625" style="88" customWidth="1"/>
    <col min="8480" max="8489" width="4" style="88" customWidth="1"/>
    <col min="8490" max="8490" width="3.85546875" style="88" customWidth="1"/>
    <col min="8491" max="8499" width="4" style="88" customWidth="1"/>
    <col min="8500" max="8500" width="4.28515625" style="88" customWidth="1"/>
    <col min="8501" max="8502" width="4" style="88" customWidth="1"/>
    <col min="8503" max="8503" width="3.85546875" style="88" customWidth="1"/>
    <col min="8504" max="8520" width="4" style="88" customWidth="1"/>
    <col min="8521" max="8521" width="4.28515625" style="88" customWidth="1"/>
    <col min="8522" max="8704" width="8.85546875" style="88"/>
    <col min="8705" max="8705" width="4.28515625" style="88" customWidth="1"/>
    <col min="8706" max="8706" width="36.140625" style="88" customWidth="1"/>
    <col min="8707" max="8731" width="4" style="88" customWidth="1"/>
    <col min="8732" max="8732" width="4.140625" style="88" customWidth="1"/>
    <col min="8733" max="8734" width="4" style="88" customWidth="1"/>
    <col min="8735" max="8735" width="4.140625" style="88" customWidth="1"/>
    <col min="8736" max="8745" width="4" style="88" customWidth="1"/>
    <col min="8746" max="8746" width="3.85546875" style="88" customWidth="1"/>
    <col min="8747" max="8755" width="4" style="88" customWidth="1"/>
    <col min="8756" max="8756" width="4.28515625" style="88" customWidth="1"/>
    <col min="8757" max="8758" width="4" style="88" customWidth="1"/>
    <col min="8759" max="8759" width="3.85546875" style="88" customWidth="1"/>
    <col min="8760" max="8776" width="4" style="88" customWidth="1"/>
    <col min="8777" max="8777" width="4.28515625" style="88" customWidth="1"/>
    <col min="8778" max="8960" width="8.85546875" style="88"/>
    <col min="8961" max="8961" width="4.28515625" style="88" customWidth="1"/>
    <col min="8962" max="8962" width="36.140625" style="88" customWidth="1"/>
    <col min="8963" max="8987" width="4" style="88" customWidth="1"/>
    <col min="8988" max="8988" width="4.140625" style="88" customWidth="1"/>
    <col min="8989" max="8990" width="4" style="88" customWidth="1"/>
    <col min="8991" max="8991" width="4.140625" style="88" customWidth="1"/>
    <col min="8992" max="9001" width="4" style="88" customWidth="1"/>
    <col min="9002" max="9002" width="3.85546875" style="88" customWidth="1"/>
    <col min="9003" max="9011" width="4" style="88" customWidth="1"/>
    <col min="9012" max="9012" width="4.28515625" style="88" customWidth="1"/>
    <col min="9013" max="9014" width="4" style="88" customWidth="1"/>
    <col min="9015" max="9015" width="3.85546875" style="88" customWidth="1"/>
    <col min="9016" max="9032" width="4" style="88" customWidth="1"/>
    <col min="9033" max="9033" width="4.28515625" style="88" customWidth="1"/>
    <col min="9034" max="9216" width="8.85546875" style="88"/>
    <col min="9217" max="9217" width="4.28515625" style="88" customWidth="1"/>
    <col min="9218" max="9218" width="36.140625" style="88" customWidth="1"/>
    <col min="9219" max="9243" width="4" style="88" customWidth="1"/>
    <col min="9244" max="9244" width="4.140625" style="88" customWidth="1"/>
    <col min="9245" max="9246" width="4" style="88" customWidth="1"/>
    <col min="9247" max="9247" width="4.140625" style="88" customWidth="1"/>
    <col min="9248" max="9257" width="4" style="88" customWidth="1"/>
    <col min="9258" max="9258" width="3.85546875" style="88" customWidth="1"/>
    <col min="9259" max="9267" width="4" style="88" customWidth="1"/>
    <col min="9268" max="9268" width="4.28515625" style="88" customWidth="1"/>
    <col min="9269" max="9270" width="4" style="88" customWidth="1"/>
    <col min="9271" max="9271" width="3.85546875" style="88" customWidth="1"/>
    <col min="9272" max="9288" width="4" style="88" customWidth="1"/>
    <col min="9289" max="9289" width="4.28515625" style="88" customWidth="1"/>
    <col min="9290" max="9472" width="8.85546875" style="88"/>
    <col min="9473" max="9473" width="4.28515625" style="88" customWidth="1"/>
    <col min="9474" max="9474" width="36.140625" style="88" customWidth="1"/>
    <col min="9475" max="9499" width="4" style="88" customWidth="1"/>
    <col min="9500" max="9500" width="4.140625" style="88" customWidth="1"/>
    <col min="9501" max="9502" width="4" style="88" customWidth="1"/>
    <col min="9503" max="9503" width="4.140625" style="88" customWidth="1"/>
    <col min="9504" max="9513" width="4" style="88" customWidth="1"/>
    <col min="9514" max="9514" width="3.85546875" style="88" customWidth="1"/>
    <col min="9515" max="9523" width="4" style="88" customWidth="1"/>
    <col min="9524" max="9524" width="4.28515625" style="88" customWidth="1"/>
    <col min="9525" max="9526" width="4" style="88" customWidth="1"/>
    <col min="9527" max="9527" width="3.85546875" style="88" customWidth="1"/>
    <col min="9528" max="9544" width="4" style="88" customWidth="1"/>
    <col min="9545" max="9545" width="4.28515625" style="88" customWidth="1"/>
    <col min="9546" max="9728" width="8.85546875" style="88"/>
    <col min="9729" max="9729" width="4.28515625" style="88" customWidth="1"/>
    <col min="9730" max="9730" width="36.140625" style="88" customWidth="1"/>
    <col min="9731" max="9755" width="4" style="88" customWidth="1"/>
    <col min="9756" max="9756" width="4.140625" style="88" customWidth="1"/>
    <col min="9757" max="9758" width="4" style="88" customWidth="1"/>
    <col min="9759" max="9759" width="4.140625" style="88" customWidth="1"/>
    <col min="9760" max="9769" width="4" style="88" customWidth="1"/>
    <col min="9770" max="9770" width="3.85546875" style="88" customWidth="1"/>
    <col min="9771" max="9779" width="4" style="88" customWidth="1"/>
    <col min="9780" max="9780" width="4.28515625" style="88" customWidth="1"/>
    <col min="9781" max="9782" width="4" style="88" customWidth="1"/>
    <col min="9783" max="9783" width="3.85546875" style="88" customWidth="1"/>
    <col min="9784" max="9800" width="4" style="88" customWidth="1"/>
    <col min="9801" max="9801" width="4.28515625" style="88" customWidth="1"/>
    <col min="9802" max="9984" width="8.85546875" style="88"/>
    <col min="9985" max="9985" width="4.28515625" style="88" customWidth="1"/>
    <col min="9986" max="9986" width="36.140625" style="88" customWidth="1"/>
    <col min="9987" max="10011" width="4" style="88" customWidth="1"/>
    <col min="10012" max="10012" width="4.140625" style="88" customWidth="1"/>
    <col min="10013" max="10014" width="4" style="88" customWidth="1"/>
    <col min="10015" max="10015" width="4.140625" style="88" customWidth="1"/>
    <col min="10016" max="10025" width="4" style="88" customWidth="1"/>
    <col min="10026" max="10026" width="3.85546875" style="88" customWidth="1"/>
    <col min="10027" max="10035" width="4" style="88" customWidth="1"/>
    <col min="10036" max="10036" width="4.28515625" style="88" customWidth="1"/>
    <col min="10037" max="10038" width="4" style="88" customWidth="1"/>
    <col min="10039" max="10039" width="3.85546875" style="88" customWidth="1"/>
    <col min="10040" max="10056" width="4" style="88" customWidth="1"/>
    <col min="10057" max="10057" width="4.28515625" style="88" customWidth="1"/>
    <col min="10058" max="10240" width="8.85546875" style="88"/>
    <col min="10241" max="10241" width="4.28515625" style="88" customWidth="1"/>
    <col min="10242" max="10242" width="36.140625" style="88" customWidth="1"/>
    <col min="10243" max="10267" width="4" style="88" customWidth="1"/>
    <col min="10268" max="10268" width="4.140625" style="88" customWidth="1"/>
    <col min="10269" max="10270" width="4" style="88" customWidth="1"/>
    <col min="10271" max="10271" width="4.140625" style="88" customWidth="1"/>
    <col min="10272" max="10281" width="4" style="88" customWidth="1"/>
    <col min="10282" max="10282" width="3.85546875" style="88" customWidth="1"/>
    <col min="10283" max="10291" width="4" style="88" customWidth="1"/>
    <col min="10292" max="10292" width="4.28515625" style="88" customWidth="1"/>
    <col min="10293" max="10294" width="4" style="88" customWidth="1"/>
    <col min="10295" max="10295" width="3.85546875" style="88" customWidth="1"/>
    <col min="10296" max="10312" width="4" style="88" customWidth="1"/>
    <col min="10313" max="10313" width="4.28515625" style="88" customWidth="1"/>
    <col min="10314" max="10496" width="8.85546875" style="88"/>
    <col min="10497" max="10497" width="4.28515625" style="88" customWidth="1"/>
    <col min="10498" max="10498" width="36.140625" style="88" customWidth="1"/>
    <col min="10499" max="10523" width="4" style="88" customWidth="1"/>
    <col min="10524" max="10524" width="4.140625" style="88" customWidth="1"/>
    <col min="10525" max="10526" width="4" style="88" customWidth="1"/>
    <col min="10527" max="10527" width="4.140625" style="88" customWidth="1"/>
    <col min="10528" max="10537" width="4" style="88" customWidth="1"/>
    <col min="10538" max="10538" width="3.85546875" style="88" customWidth="1"/>
    <col min="10539" max="10547" width="4" style="88" customWidth="1"/>
    <col min="10548" max="10548" width="4.28515625" style="88" customWidth="1"/>
    <col min="10549" max="10550" width="4" style="88" customWidth="1"/>
    <col min="10551" max="10551" width="3.85546875" style="88" customWidth="1"/>
    <col min="10552" max="10568" width="4" style="88" customWidth="1"/>
    <col min="10569" max="10569" width="4.28515625" style="88" customWidth="1"/>
    <col min="10570" max="10752" width="8.85546875" style="88"/>
    <col min="10753" max="10753" width="4.28515625" style="88" customWidth="1"/>
    <col min="10754" max="10754" width="36.140625" style="88" customWidth="1"/>
    <col min="10755" max="10779" width="4" style="88" customWidth="1"/>
    <col min="10780" max="10780" width="4.140625" style="88" customWidth="1"/>
    <col min="10781" max="10782" width="4" style="88" customWidth="1"/>
    <col min="10783" max="10783" width="4.140625" style="88" customWidth="1"/>
    <col min="10784" max="10793" width="4" style="88" customWidth="1"/>
    <col min="10794" max="10794" width="3.85546875" style="88" customWidth="1"/>
    <col min="10795" max="10803" width="4" style="88" customWidth="1"/>
    <col min="10804" max="10804" width="4.28515625" style="88" customWidth="1"/>
    <col min="10805" max="10806" width="4" style="88" customWidth="1"/>
    <col min="10807" max="10807" width="3.85546875" style="88" customWidth="1"/>
    <col min="10808" max="10824" width="4" style="88" customWidth="1"/>
    <col min="10825" max="10825" width="4.28515625" style="88" customWidth="1"/>
    <col min="10826" max="11008" width="8.85546875" style="88"/>
    <col min="11009" max="11009" width="4.28515625" style="88" customWidth="1"/>
    <col min="11010" max="11010" width="36.140625" style="88" customWidth="1"/>
    <col min="11011" max="11035" width="4" style="88" customWidth="1"/>
    <col min="11036" max="11036" width="4.140625" style="88" customWidth="1"/>
    <col min="11037" max="11038" width="4" style="88" customWidth="1"/>
    <col min="11039" max="11039" width="4.140625" style="88" customWidth="1"/>
    <col min="11040" max="11049" width="4" style="88" customWidth="1"/>
    <col min="11050" max="11050" width="3.85546875" style="88" customWidth="1"/>
    <col min="11051" max="11059" width="4" style="88" customWidth="1"/>
    <col min="11060" max="11060" width="4.28515625" style="88" customWidth="1"/>
    <col min="11061" max="11062" width="4" style="88" customWidth="1"/>
    <col min="11063" max="11063" width="3.85546875" style="88" customWidth="1"/>
    <col min="11064" max="11080" width="4" style="88" customWidth="1"/>
    <col min="11081" max="11081" width="4.28515625" style="88" customWidth="1"/>
    <col min="11082" max="11264" width="8.85546875" style="88"/>
    <col min="11265" max="11265" width="4.28515625" style="88" customWidth="1"/>
    <col min="11266" max="11266" width="36.140625" style="88" customWidth="1"/>
    <col min="11267" max="11291" width="4" style="88" customWidth="1"/>
    <col min="11292" max="11292" width="4.140625" style="88" customWidth="1"/>
    <col min="11293" max="11294" width="4" style="88" customWidth="1"/>
    <col min="11295" max="11295" width="4.140625" style="88" customWidth="1"/>
    <col min="11296" max="11305" width="4" style="88" customWidth="1"/>
    <col min="11306" max="11306" width="3.85546875" style="88" customWidth="1"/>
    <col min="11307" max="11315" width="4" style="88" customWidth="1"/>
    <col min="11316" max="11316" width="4.28515625" style="88" customWidth="1"/>
    <col min="11317" max="11318" width="4" style="88" customWidth="1"/>
    <col min="11319" max="11319" width="3.85546875" style="88" customWidth="1"/>
    <col min="11320" max="11336" width="4" style="88" customWidth="1"/>
    <col min="11337" max="11337" width="4.28515625" style="88" customWidth="1"/>
    <col min="11338" max="11520" width="8.85546875" style="88"/>
    <col min="11521" max="11521" width="4.28515625" style="88" customWidth="1"/>
    <col min="11522" max="11522" width="36.140625" style="88" customWidth="1"/>
    <col min="11523" max="11547" width="4" style="88" customWidth="1"/>
    <col min="11548" max="11548" width="4.140625" style="88" customWidth="1"/>
    <col min="11549" max="11550" width="4" style="88" customWidth="1"/>
    <col min="11551" max="11551" width="4.140625" style="88" customWidth="1"/>
    <col min="11552" max="11561" width="4" style="88" customWidth="1"/>
    <col min="11562" max="11562" width="3.85546875" style="88" customWidth="1"/>
    <col min="11563" max="11571" width="4" style="88" customWidth="1"/>
    <col min="11572" max="11572" width="4.28515625" style="88" customWidth="1"/>
    <col min="11573" max="11574" width="4" style="88" customWidth="1"/>
    <col min="11575" max="11575" width="3.85546875" style="88" customWidth="1"/>
    <col min="11576" max="11592" width="4" style="88" customWidth="1"/>
    <col min="11593" max="11593" width="4.28515625" style="88" customWidth="1"/>
    <col min="11594" max="11776" width="8.85546875" style="88"/>
    <col min="11777" max="11777" width="4.28515625" style="88" customWidth="1"/>
    <col min="11778" max="11778" width="36.140625" style="88" customWidth="1"/>
    <col min="11779" max="11803" width="4" style="88" customWidth="1"/>
    <col min="11804" max="11804" width="4.140625" style="88" customWidth="1"/>
    <col min="11805" max="11806" width="4" style="88" customWidth="1"/>
    <col min="11807" max="11807" width="4.140625" style="88" customWidth="1"/>
    <col min="11808" max="11817" width="4" style="88" customWidth="1"/>
    <col min="11818" max="11818" width="3.85546875" style="88" customWidth="1"/>
    <col min="11819" max="11827" width="4" style="88" customWidth="1"/>
    <col min="11828" max="11828" width="4.28515625" style="88" customWidth="1"/>
    <col min="11829" max="11830" width="4" style="88" customWidth="1"/>
    <col min="11831" max="11831" width="3.85546875" style="88" customWidth="1"/>
    <col min="11832" max="11848" width="4" style="88" customWidth="1"/>
    <col min="11849" max="11849" width="4.28515625" style="88" customWidth="1"/>
    <col min="11850" max="12032" width="8.85546875" style="88"/>
    <col min="12033" max="12033" width="4.28515625" style="88" customWidth="1"/>
    <col min="12034" max="12034" width="36.140625" style="88" customWidth="1"/>
    <col min="12035" max="12059" width="4" style="88" customWidth="1"/>
    <col min="12060" max="12060" width="4.140625" style="88" customWidth="1"/>
    <col min="12061" max="12062" width="4" style="88" customWidth="1"/>
    <col min="12063" max="12063" width="4.140625" style="88" customWidth="1"/>
    <col min="12064" max="12073" width="4" style="88" customWidth="1"/>
    <col min="12074" max="12074" width="3.85546875" style="88" customWidth="1"/>
    <col min="12075" max="12083" width="4" style="88" customWidth="1"/>
    <col min="12084" max="12084" width="4.28515625" style="88" customWidth="1"/>
    <col min="12085" max="12086" width="4" style="88" customWidth="1"/>
    <col min="12087" max="12087" width="3.85546875" style="88" customWidth="1"/>
    <col min="12088" max="12104" width="4" style="88" customWidth="1"/>
    <col min="12105" max="12105" width="4.28515625" style="88" customWidth="1"/>
    <col min="12106" max="12288" width="8.85546875" style="88"/>
    <col min="12289" max="12289" width="4.28515625" style="88" customWidth="1"/>
    <col min="12290" max="12290" width="36.140625" style="88" customWidth="1"/>
    <col min="12291" max="12315" width="4" style="88" customWidth="1"/>
    <col min="12316" max="12316" width="4.140625" style="88" customWidth="1"/>
    <col min="12317" max="12318" width="4" style="88" customWidth="1"/>
    <col min="12319" max="12319" width="4.140625" style="88" customWidth="1"/>
    <col min="12320" max="12329" width="4" style="88" customWidth="1"/>
    <col min="12330" max="12330" width="3.85546875" style="88" customWidth="1"/>
    <col min="12331" max="12339" width="4" style="88" customWidth="1"/>
    <col min="12340" max="12340" width="4.28515625" style="88" customWidth="1"/>
    <col min="12341" max="12342" width="4" style="88" customWidth="1"/>
    <col min="12343" max="12343" width="3.85546875" style="88" customWidth="1"/>
    <col min="12344" max="12360" width="4" style="88" customWidth="1"/>
    <col min="12361" max="12361" width="4.28515625" style="88" customWidth="1"/>
    <col min="12362" max="12544" width="8.85546875" style="88"/>
    <col min="12545" max="12545" width="4.28515625" style="88" customWidth="1"/>
    <col min="12546" max="12546" width="36.140625" style="88" customWidth="1"/>
    <col min="12547" max="12571" width="4" style="88" customWidth="1"/>
    <col min="12572" max="12572" width="4.140625" style="88" customWidth="1"/>
    <col min="12573" max="12574" width="4" style="88" customWidth="1"/>
    <col min="12575" max="12575" width="4.140625" style="88" customWidth="1"/>
    <col min="12576" max="12585" width="4" style="88" customWidth="1"/>
    <col min="12586" max="12586" width="3.85546875" style="88" customWidth="1"/>
    <col min="12587" max="12595" width="4" style="88" customWidth="1"/>
    <col min="12596" max="12596" width="4.28515625" style="88" customWidth="1"/>
    <col min="12597" max="12598" width="4" style="88" customWidth="1"/>
    <col min="12599" max="12599" width="3.85546875" style="88" customWidth="1"/>
    <col min="12600" max="12616" width="4" style="88" customWidth="1"/>
    <col min="12617" max="12617" width="4.28515625" style="88" customWidth="1"/>
    <col min="12618" max="12800" width="8.85546875" style="88"/>
    <col min="12801" max="12801" width="4.28515625" style="88" customWidth="1"/>
    <col min="12802" max="12802" width="36.140625" style="88" customWidth="1"/>
    <col min="12803" max="12827" width="4" style="88" customWidth="1"/>
    <col min="12828" max="12828" width="4.140625" style="88" customWidth="1"/>
    <col min="12829" max="12830" width="4" style="88" customWidth="1"/>
    <col min="12831" max="12831" width="4.140625" style="88" customWidth="1"/>
    <col min="12832" max="12841" width="4" style="88" customWidth="1"/>
    <col min="12842" max="12842" width="3.85546875" style="88" customWidth="1"/>
    <col min="12843" max="12851" width="4" style="88" customWidth="1"/>
    <col min="12852" max="12852" width="4.28515625" style="88" customWidth="1"/>
    <col min="12853" max="12854" width="4" style="88" customWidth="1"/>
    <col min="12855" max="12855" width="3.85546875" style="88" customWidth="1"/>
    <col min="12856" max="12872" width="4" style="88" customWidth="1"/>
    <col min="12873" max="12873" width="4.28515625" style="88" customWidth="1"/>
    <col min="12874" max="13056" width="8.85546875" style="88"/>
    <col min="13057" max="13057" width="4.28515625" style="88" customWidth="1"/>
    <col min="13058" max="13058" width="36.140625" style="88" customWidth="1"/>
    <col min="13059" max="13083" width="4" style="88" customWidth="1"/>
    <col min="13084" max="13084" width="4.140625" style="88" customWidth="1"/>
    <col min="13085" max="13086" width="4" style="88" customWidth="1"/>
    <col min="13087" max="13087" width="4.140625" style="88" customWidth="1"/>
    <col min="13088" max="13097" width="4" style="88" customWidth="1"/>
    <col min="13098" max="13098" width="3.85546875" style="88" customWidth="1"/>
    <col min="13099" max="13107" width="4" style="88" customWidth="1"/>
    <col min="13108" max="13108" width="4.28515625" style="88" customWidth="1"/>
    <col min="13109" max="13110" width="4" style="88" customWidth="1"/>
    <col min="13111" max="13111" width="3.85546875" style="88" customWidth="1"/>
    <col min="13112" max="13128" width="4" style="88" customWidth="1"/>
    <col min="13129" max="13129" width="4.28515625" style="88" customWidth="1"/>
    <col min="13130" max="13312" width="8.85546875" style="88"/>
    <col min="13313" max="13313" width="4.28515625" style="88" customWidth="1"/>
    <col min="13314" max="13314" width="36.140625" style="88" customWidth="1"/>
    <col min="13315" max="13339" width="4" style="88" customWidth="1"/>
    <col min="13340" max="13340" width="4.140625" style="88" customWidth="1"/>
    <col min="13341" max="13342" width="4" style="88" customWidth="1"/>
    <col min="13343" max="13343" width="4.140625" style="88" customWidth="1"/>
    <col min="13344" max="13353" width="4" style="88" customWidth="1"/>
    <col min="13354" max="13354" width="3.85546875" style="88" customWidth="1"/>
    <col min="13355" max="13363" width="4" style="88" customWidth="1"/>
    <col min="13364" max="13364" width="4.28515625" style="88" customWidth="1"/>
    <col min="13365" max="13366" width="4" style="88" customWidth="1"/>
    <col min="13367" max="13367" width="3.85546875" style="88" customWidth="1"/>
    <col min="13368" max="13384" width="4" style="88" customWidth="1"/>
    <col min="13385" max="13385" width="4.28515625" style="88" customWidth="1"/>
    <col min="13386" max="13568" width="8.85546875" style="88"/>
    <col min="13569" max="13569" width="4.28515625" style="88" customWidth="1"/>
    <col min="13570" max="13570" width="36.140625" style="88" customWidth="1"/>
    <col min="13571" max="13595" width="4" style="88" customWidth="1"/>
    <col min="13596" max="13596" width="4.140625" style="88" customWidth="1"/>
    <col min="13597" max="13598" width="4" style="88" customWidth="1"/>
    <col min="13599" max="13599" width="4.140625" style="88" customWidth="1"/>
    <col min="13600" max="13609" width="4" style="88" customWidth="1"/>
    <col min="13610" max="13610" width="3.85546875" style="88" customWidth="1"/>
    <col min="13611" max="13619" width="4" style="88" customWidth="1"/>
    <col min="13620" max="13620" width="4.28515625" style="88" customWidth="1"/>
    <col min="13621" max="13622" width="4" style="88" customWidth="1"/>
    <col min="13623" max="13623" width="3.85546875" style="88" customWidth="1"/>
    <col min="13624" max="13640" width="4" style="88" customWidth="1"/>
    <col min="13641" max="13641" width="4.28515625" style="88" customWidth="1"/>
    <col min="13642" max="13824" width="8.85546875" style="88"/>
    <col min="13825" max="13825" width="4.28515625" style="88" customWidth="1"/>
    <col min="13826" max="13826" width="36.140625" style="88" customWidth="1"/>
    <col min="13827" max="13851" width="4" style="88" customWidth="1"/>
    <col min="13852" max="13852" width="4.140625" style="88" customWidth="1"/>
    <col min="13853" max="13854" width="4" style="88" customWidth="1"/>
    <col min="13855" max="13855" width="4.140625" style="88" customWidth="1"/>
    <col min="13856" max="13865" width="4" style="88" customWidth="1"/>
    <col min="13866" max="13866" width="3.85546875" style="88" customWidth="1"/>
    <col min="13867" max="13875" width="4" style="88" customWidth="1"/>
    <col min="13876" max="13876" width="4.28515625" style="88" customWidth="1"/>
    <col min="13877" max="13878" width="4" style="88" customWidth="1"/>
    <col min="13879" max="13879" width="3.85546875" style="88" customWidth="1"/>
    <col min="13880" max="13896" width="4" style="88" customWidth="1"/>
    <col min="13897" max="13897" width="4.28515625" style="88" customWidth="1"/>
    <col min="13898" max="14080" width="8.85546875" style="88"/>
    <col min="14081" max="14081" width="4.28515625" style="88" customWidth="1"/>
    <col min="14082" max="14082" width="36.140625" style="88" customWidth="1"/>
    <col min="14083" max="14107" width="4" style="88" customWidth="1"/>
    <col min="14108" max="14108" width="4.140625" style="88" customWidth="1"/>
    <col min="14109" max="14110" width="4" style="88" customWidth="1"/>
    <col min="14111" max="14111" width="4.140625" style="88" customWidth="1"/>
    <col min="14112" max="14121" width="4" style="88" customWidth="1"/>
    <col min="14122" max="14122" width="3.85546875" style="88" customWidth="1"/>
    <col min="14123" max="14131" width="4" style="88" customWidth="1"/>
    <col min="14132" max="14132" width="4.28515625" style="88" customWidth="1"/>
    <col min="14133" max="14134" width="4" style="88" customWidth="1"/>
    <col min="14135" max="14135" width="3.85546875" style="88" customWidth="1"/>
    <col min="14136" max="14152" width="4" style="88" customWidth="1"/>
    <col min="14153" max="14153" width="4.28515625" style="88" customWidth="1"/>
    <col min="14154" max="14336" width="8.85546875" style="88"/>
    <col min="14337" max="14337" width="4.28515625" style="88" customWidth="1"/>
    <col min="14338" max="14338" width="36.140625" style="88" customWidth="1"/>
    <col min="14339" max="14363" width="4" style="88" customWidth="1"/>
    <col min="14364" max="14364" width="4.140625" style="88" customWidth="1"/>
    <col min="14365" max="14366" width="4" style="88" customWidth="1"/>
    <col min="14367" max="14367" width="4.140625" style="88" customWidth="1"/>
    <col min="14368" max="14377" width="4" style="88" customWidth="1"/>
    <col min="14378" max="14378" width="3.85546875" style="88" customWidth="1"/>
    <col min="14379" max="14387" width="4" style="88" customWidth="1"/>
    <col min="14388" max="14388" width="4.28515625" style="88" customWidth="1"/>
    <col min="14389" max="14390" width="4" style="88" customWidth="1"/>
    <col min="14391" max="14391" width="3.85546875" style="88" customWidth="1"/>
    <col min="14392" max="14408" width="4" style="88" customWidth="1"/>
    <col min="14409" max="14409" width="4.28515625" style="88" customWidth="1"/>
    <col min="14410" max="14592" width="8.85546875" style="88"/>
    <col min="14593" max="14593" width="4.28515625" style="88" customWidth="1"/>
    <col min="14594" max="14594" width="36.140625" style="88" customWidth="1"/>
    <col min="14595" max="14619" width="4" style="88" customWidth="1"/>
    <col min="14620" max="14620" width="4.140625" style="88" customWidth="1"/>
    <col min="14621" max="14622" width="4" style="88" customWidth="1"/>
    <col min="14623" max="14623" width="4.140625" style="88" customWidth="1"/>
    <col min="14624" max="14633" width="4" style="88" customWidth="1"/>
    <col min="14634" max="14634" width="3.85546875" style="88" customWidth="1"/>
    <col min="14635" max="14643" width="4" style="88" customWidth="1"/>
    <col min="14644" max="14644" width="4.28515625" style="88" customWidth="1"/>
    <col min="14645" max="14646" width="4" style="88" customWidth="1"/>
    <col min="14647" max="14647" width="3.85546875" style="88" customWidth="1"/>
    <col min="14648" max="14664" width="4" style="88" customWidth="1"/>
    <col min="14665" max="14665" width="4.28515625" style="88" customWidth="1"/>
    <col min="14666" max="14848" width="8.85546875" style="88"/>
    <col min="14849" max="14849" width="4.28515625" style="88" customWidth="1"/>
    <col min="14850" max="14850" width="36.140625" style="88" customWidth="1"/>
    <col min="14851" max="14875" width="4" style="88" customWidth="1"/>
    <col min="14876" max="14876" width="4.140625" style="88" customWidth="1"/>
    <col min="14877" max="14878" width="4" style="88" customWidth="1"/>
    <col min="14879" max="14879" width="4.140625" style="88" customWidth="1"/>
    <col min="14880" max="14889" width="4" style="88" customWidth="1"/>
    <col min="14890" max="14890" width="3.85546875" style="88" customWidth="1"/>
    <col min="14891" max="14899" width="4" style="88" customWidth="1"/>
    <col min="14900" max="14900" width="4.28515625" style="88" customWidth="1"/>
    <col min="14901" max="14902" width="4" style="88" customWidth="1"/>
    <col min="14903" max="14903" width="3.85546875" style="88" customWidth="1"/>
    <col min="14904" max="14920" width="4" style="88" customWidth="1"/>
    <col min="14921" max="14921" width="4.28515625" style="88" customWidth="1"/>
    <col min="14922" max="15104" width="8.85546875" style="88"/>
    <col min="15105" max="15105" width="4.28515625" style="88" customWidth="1"/>
    <col min="15106" max="15106" width="36.140625" style="88" customWidth="1"/>
    <col min="15107" max="15131" width="4" style="88" customWidth="1"/>
    <col min="15132" max="15132" width="4.140625" style="88" customWidth="1"/>
    <col min="15133" max="15134" width="4" style="88" customWidth="1"/>
    <col min="15135" max="15135" width="4.140625" style="88" customWidth="1"/>
    <col min="15136" max="15145" width="4" style="88" customWidth="1"/>
    <col min="15146" max="15146" width="3.85546875" style="88" customWidth="1"/>
    <col min="15147" max="15155" width="4" style="88" customWidth="1"/>
    <col min="15156" max="15156" width="4.28515625" style="88" customWidth="1"/>
    <col min="15157" max="15158" width="4" style="88" customWidth="1"/>
    <col min="15159" max="15159" width="3.85546875" style="88" customWidth="1"/>
    <col min="15160" max="15176" width="4" style="88" customWidth="1"/>
    <col min="15177" max="15177" width="4.28515625" style="88" customWidth="1"/>
    <col min="15178" max="15360" width="8.85546875" style="88"/>
    <col min="15361" max="15361" width="4.28515625" style="88" customWidth="1"/>
    <col min="15362" max="15362" width="36.140625" style="88" customWidth="1"/>
    <col min="15363" max="15387" width="4" style="88" customWidth="1"/>
    <col min="15388" max="15388" width="4.140625" style="88" customWidth="1"/>
    <col min="15389" max="15390" width="4" style="88" customWidth="1"/>
    <col min="15391" max="15391" width="4.140625" style="88" customWidth="1"/>
    <col min="15392" max="15401" width="4" style="88" customWidth="1"/>
    <col min="15402" max="15402" width="3.85546875" style="88" customWidth="1"/>
    <col min="15403" max="15411" width="4" style="88" customWidth="1"/>
    <col min="15412" max="15412" width="4.28515625" style="88" customWidth="1"/>
    <col min="15413" max="15414" width="4" style="88" customWidth="1"/>
    <col min="15415" max="15415" width="3.85546875" style="88" customWidth="1"/>
    <col min="15416" max="15432" width="4" style="88" customWidth="1"/>
    <col min="15433" max="15433" width="4.28515625" style="88" customWidth="1"/>
    <col min="15434" max="15616" width="8.85546875" style="88"/>
    <col min="15617" max="15617" width="4.28515625" style="88" customWidth="1"/>
    <col min="15618" max="15618" width="36.140625" style="88" customWidth="1"/>
    <col min="15619" max="15643" width="4" style="88" customWidth="1"/>
    <col min="15644" max="15644" width="4.140625" style="88" customWidth="1"/>
    <col min="15645" max="15646" width="4" style="88" customWidth="1"/>
    <col min="15647" max="15647" width="4.140625" style="88" customWidth="1"/>
    <col min="15648" max="15657" width="4" style="88" customWidth="1"/>
    <col min="15658" max="15658" width="3.85546875" style="88" customWidth="1"/>
    <col min="15659" max="15667" width="4" style="88" customWidth="1"/>
    <col min="15668" max="15668" width="4.28515625" style="88" customWidth="1"/>
    <col min="15669" max="15670" width="4" style="88" customWidth="1"/>
    <col min="15671" max="15671" width="3.85546875" style="88" customWidth="1"/>
    <col min="15672" max="15688" width="4" style="88" customWidth="1"/>
    <col min="15689" max="15689" width="4.28515625" style="88" customWidth="1"/>
    <col min="15690" max="15872" width="8.85546875" style="88"/>
    <col min="15873" max="15873" width="4.28515625" style="88" customWidth="1"/>
    <col min="15874" max="15874" width="36.140625" style="88" customWidth="1"/>
    <col min="15875" max="15899" width="4" style="88" customWidth="1"/>
    <col min="15900" max="15900" width="4.140625" style="88" customWidth="1"/>
    <col min="15901" max="15902" width="4" style="88" customWidth="1"/>
    <col min="15903" max="15903" width="4.140625" style="88" customWidth="1"/>
    <col min="15904" max="15913" width="4" style="88" customWidth="1"/>
    <col min="15914" max="15914" width="3.85546875" style="88" customWidth="1"/>
    <col min="15915" max="15923" width="4" style="88" customWidth="1"/>
    <col min="15924" max="15924" width="4.28515625" style="88" customWidth="1"/>
    <col min="15925" max="15926" width="4" style="88" customWidth="1"/>
    <col min="15927" max="15927" width="3.85546875" style="88" customWidth="1"/>
    <col min="15928" max="15944" width="4" style="88" customWidth="1"/>
    <col min="15945" max="15945" width="4.28515625" style="88" customWidth="1"/>
    <col min="15946" max="16128" width="8.85546875" style="88"/>
    <col min="16129" max="16129" width="4.28515625" style="88" customWidth="1"/>
    <col min="16130" max="16130" width="36.140625" style="88" customWidth="1"/>
    <col min="16131" max="16155" width="4" style="88" customWidth="1"/>
    <col min="16156" max="16156" width="4.140625" style="88" customWidth="1"/>
    <col min="16157" max="16158" width="4" style="88" customWidth="1"/>
    <col min="16159" max="16159" width="4.140625" style="88" customWidth="1"/>
    <col min="16160" max="16169" width="4" style="88" customWidth="1"/>
    <col min="16170" max="16170" width="3.85546875" style="88" customWidth="1"/>
    <col min="16171" max="16179" width="4" style="88" customWidth="1"/>
    <col min="16180" max="16180" width="4.28515625" style="88" customWidth="1"/>
    <col min="16181" max="16182" width="4" style="88" customWidth="1"/>
    <col min="16183" max="16183" width="3.85546875" style="88" customWidth="1"/>
    <col min="16184" max="16200" width="4" style="88" customWidth="1"/>
    <col min="16201" max="16201" width="4.28515625" style="88" customWidth="1"/>
    <col min="16202" max="16384" width="8.85546875" style="88"/>
  </cols>
  <sheetData>
    <row r="1" spans="1:256" s="15" customFormat="1" ht="49.5" customHeight="1" x14ac:dyDescent="0.25">
      <c r="A1" s="174" t="s">
        <v>133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6" t="s">
        <v>134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8" t="s">
        <v>330</v>
      </c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15" customFormat="1" ht="50.25" customHeight="1" thickBo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80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7" customFormat="1" ht="17.25" thickTop="1" thickBot="1" x14ac:dyDescent="0.25">
      <c r="A3" s="181" t="s">
        <v>135</v>
      </c>
      <c r="B3" s="183" t="s">
        <v>136</v>
      </c>
      <c r="C3" s="185" t="s">
        <v>137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  <c r="Q3" s="185" t="s">
        <v>138</v>
      </c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7"/>
      <c r="AE3" s="185" t="s">
        <v>139</v>
      </c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7"/>
      <c r="AS3" s="185" t="s">
        <v>140</v>
      </c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7"/>
      <c r="BG3" s="185" t="s">
        <v>141</v>
      </c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8" t="s">
        <v>135</v>
      </c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7" customFormat="1" ht="13.5" customHeight="1" thickBot="1" x14ac:dyDescent="0.25">
      <c r="A4" s="182"/>
      <c r="B4" s="184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8">
        <v>6</v>
      </c>
      <c r="P4" s="18">
        <v>7</v>
      </c>
      <c r="Q4" s="18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8">
        <v>7</v>
      </c>
      <c r="X4" s="18">
        <v>1</v>
      </c>
      <c r="Y4" s="18">
        <v>2</v>
      </c>
      <c r="Z4" s="18">
        <v>3</v>
      </c>
      <c r="AA4" s="18">
        <v>4</v>
      </c>
      <c r="AB4" s="18">
        <v>5</v>
      </c>
      <c r="AC4" s="18">
        <v>6</v>
      </c>
      <c r="AD4" s="18">
        <v>7</v>
      </c>
      <c r="AE4" s="18">
        <v>1</v>
      </c>
      <c r="AF4" s="18">
        <v>2</v>
      </c>
      <c r="AG4" s="18">
        <v>3</v>
      </c>
      <c r="AH4" s="18">
        <v>4</v>
      </c>
      <c r="AI4" s="18">
        <v>5</v>
      </c>
      <c r="AJ4" s="18">
        <v>6</v>
      </c>
      <c r="AK4" s="18">
        <v>7</v>
      </c>
      <c r="AL4" s="18">
        <v>1</v>
      </c>
      <c r="AM4" s="18">
        <v>2</v>
      </c>
      <c r="AN4" s="18">
        <v>3</v>
      </c>
      <c r="AO4" s="18">
        <v>4</v>
      </c>
      <c r="AP4" s="18">
        <v>5</v>
      </c>
      <c r="AQ4" s="18">
        <v>6</v>
      </c>
      <c r="AR4" s="18">
        <v>7</v>
      </c>
      <c r="AS4" s="18">
        <v>1</v>
      </c>
      <c r="AT4" s="18">
        <v>2</v>
      </c>
      <c r="AU4" s="18">
        <v>3</v>
      </c>
      <c r="AV4" s="18">
        <v>4</v>
      </c>
      <c r="AW4" s="18">
        <v>5</v>
      </c>
      <c r="AX4" s="18">
        <v>6</v>
      </c>
      <c r="AY4" s="18">
        <v>7</v>
      </c>
      <c r="AZ4" s="18">
        <v>1</v>
      </c>
      <c r="BA4" s="18">
        <v>2</v>
      </c>
      <c r="BB4" s="18">
        <v>3</v>
      </c>
      <c r="BC4" s="18">
        <v>4</v>
      </c>
      <c r="BD4" s="18">
        <v>5</v>
      </c>
      <c r="BE4" s="18">
        <v>6</v>
      </c>
      <c r="BF4" s="18">
        <v>7</v>
      </c>
      <c r="BG4" s="18">
        <v>1</v>
      </c>
      <c r="BH4" s="18">
        <v>2</v>
      </c>
      <c r="BI4" s="18">
        <v>3</v>
      </c>
      <c r="BJ4" s="18">
        <v>4</v>
      </c>
      <c r="BK4" s="18">
        <v>5</v>
      </c>
      <c r="BL4" s="18">
        <v>6</v>
      </c>
      <c r="BM4" s="18">
        <v>7</v>
      </c>
      <c r="BN4" s="18">
        <v>1</v>
      </c>
      <c r="BO4" s="18">
        <v>2</v>
      </c>
      <c r="BP4" s="18">
        <v>3</v>
      </c>
      <c r="BQ4" s="18">
        <v>4</v>
      </c>
      <c r="BR4" s="18">
        <v>5</v>
      </c>
      <c r="BS4" s="18">
        <v>6</v>
      </c>
      <c r="BT4" s="91">
        <v>7</v>
      </c>
      <c r="BU4" s="189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4" customFormat="1" ht="17.25" thickTop="1" x14ac:dyDescent="0.3">
      <c r="A5" s="169">
        <v>1</v>
      </c>
      <c r="B5" s="170" t="s">
        <v>142</v>
      </c>
      <c r="C5" s="19"/>
      <c r="D5" s="19"/>
      <c r="E5" s="19"/>
      <c r="F5" s="19"/>
      <c r="G5" s="19"/>
      <c r="H5" s="20"/>
      <c r="I5" s="21" t="s">
        <v>150</v>
      </c>
      <c r="J5" s="22" t="s">
        <v>152</v>
      </c>
      <c r="K5" s="19" t="s">
        <v>148</v>
      </c>
      <c r="L5" s="19" t="s">
        <v>155</v>
      </c>
      <c r="M5" s="19" t="s">
        <v>143</v>
      </c>
      <c r="N5" s="19"/>
      <c r="O5" s="19"/>
      <c r="P5" s="23"/>
      <c r="Q5" s="19"/>
      <c r="R5" s="19"/>
      <c r="S5" s="19"/>
      <c r="T5" s="19"/>
      <c r="U5" s="19" t="s">
        <v>153</v>
      </c>
      <c r="V5" s="20">
        <v>106</v>
      </c>
      <c r="W5" s="21">
        <v>307</v>
      </c>
      <c r="X5" s="22" t="s">
        <v>149</v>
      </c>
      <c r="Y5" s="19"/>
      <c r="Z5" s="19"/>
      <c r="AA5" s="19"/>
      <c r="AB5" s="19"/>
      <c r="AC5" s="19"/>
      <c r="AD5" s="23"/>
      <c r="AE5" s="19"/>
      <c r="AF5" s="19"/>
      <c r="AG5" s="19"/>
      <c r="AH5" s="19"/>
      <c r="AI5" s="19"/>
      <c r="AJ5" s="20"/>
      <c r="AK5" s="21"/>
      <c r="AL5" s="22"/>
      <c r="AM5" s="19"/>
      <c r="AN5" s="19"/>
      <c r="AO5" s="19"/>
      <c r="AP5" s="19"/>
      <c r="AQ5" s="19"/>
      <c r="AR5" s="23"/>
      <c r="AS5" s="19"/>
      <c r="AT5" s="19"/>
      <c r="AU5" s="19"/>
      <c r="AV5" s="19"/>
      <c r="AW5" s="19"/>
      <c r="AX5" s="20"/>
      <c r="AY5" s="21" t="s">
        <v>154</v>
      </c>
      <c r="AZ5" s="22" t="s">
        <v>144</v>
      </c>
      <c r="BA5" s="19" t="s">
        <v>331</v>
      </c>
      <c r="BB5" s="19" t="s">
        <v>156</v>
      </c>
      <c r="BC5" s="19">
        <v>115</v>
      </c>
      <c r="BD5" s="19" t="s">
        <v>151</v>
      </c>
      <c r="BE5" s="19"/>
      <c r="BF5" s="23"/>
      <c r="BG5" s="19" t="s">
        <v>146</v>
      </c>
      <c r="BH5" s="19" t="s">
        <v>331</v>
      </c>
      <c r="BI5" s="19" t="s">
        <v>157</v>
      </c>
      <c r="BJ5" s="19" t="s">
        <v>147</v>
      </c>
      <c r="BK5" s="19" t="s">
        <v>145</v>
      </c>
      <c r="BL5" s="20"/>
      <c r="BM5" s="21"/>
      <c r="BN5" s="22"/>
      <c r="BO5" s="19"/>
      <c r="BP5" s="19"/>
      <c r="BQ5" s="19"/>
      <c r="BR5" s="19"/>
      <c r="BS5" s="19"/>
      <c r="BT5" s="23"/>
      <c r="BU5" s="167">
        <v>1</v>
      </c>
    </row>
    <row r="6" spans="1:256" s="24" customFormat="1" ht="16.5" x14ac:dyDescent="0.3">
      <c r="A6" s="168"/>
      <c r="B6" s="171"/>
      <c r="C6" s="25"/>
      <c r="D6" s="26"/>
      <c r="E6" s="26"/>
      <c r="F6" s="26"/>
      <c r="G6" s="26"/>
      <c r="H6" s="27"/>
      <c r="I6" s="28" t="s">
        <v>161</v>
      </c>
      <c r="J6" s="29"/>
      <c r="K6" s="26" t="s">
        <v>159</v>
      </c>
      <c r="L6" s="26" t="s">
        <v>164</v>
      </c>
      <c r="M6" s="26" t="s">
        <v>158</v>
      </c>
      <c r="N6" s="26"/>
      <c r="O6" s="26"/>
      <c r="P6" s="30"/>
      <c r="Q6" s="26"/>
      <c r="R6" s="26"/>
      <c r="S6" s="26"/>
      <c r="T6" s="26"/>
      <c r="U6" s="26" t="s">
        <v>163</v>
      </c>
      <c r="V6" s="27"/>
      <c r="W6" s="28"/>
      <c r="X6" s="29" t="s">
        <v>160</v>
      </c>
      <c r="Y6" s="26"/>
      <c r="Z6" s="26"/>
      <c r="AA6" s="26"/>
      <c r="AB6" s="26"/>
      <c r="AC6" s="26"/>
      <c r="AD6" s="30"/>
      <c r="AE6" s="26"/>
      <c r="AF6" s="26"/>
      <c r="AG6" s="26"/>
      <c r="AH6" s="26"/>
      <c r="AI6" s="26"/>
      <c r="AJ6" s="27"/>
      <c r="AK6" s="28"/>
      <c r="AL6" s="29"/>
      <c r="AM6" s="26"/>
      <c r="AN6" s="26"/>
      <c r="AO6" s="26"/>
      <c r="AP6" s="26"/>
      <c r="AQ6" s="26"/>
      <c r="AR6" s="30"/>
      <c r="AS6" s="26"/>
      <c r="AT6" s="26"/>
      <c r="AU6" s="26"/>
      <c r="AV6" s="26"/>
      <c r="AW6" s="26"/>
      <c r="AX6" s="27"/>
      <c r="AY6" s="28"/>
      <c r="AZ6" s="29"/>
      <c r="BA6" s="26"/>
      <c r="BB6" s="26" t="s">
        <v>165</v>
      </c>
      <c r="BC6" s="26"/>
      <c r="BD6" s="26" t="s">
        <v>162</v>
      </c>
      <c r="BE6" s="26"/>
      <c r="BF6" s="30"/>
      <c r="BG6" s="26"/>
      <c r="BH6" s="26"/>
      <c r="BI6" s="26"/>
      <c r="BJ6" s="26"/>
      <c r="BK6" s="26"/>
      <c r="BL6" s="27"/>
      <c r="BM6" s="28"/>
      <c r="BN6" s="29"/>
      <c r="BO6" s="26"/>
      <c r="BP6" s="26"/>
      <c r="BQ6" s="26"/>
      <c r="BR6" s="26"/>
      <c r="BS6" s="26"/>
      <c r="BT6" s="30"/>
      <c r="BU6" s="168"/>
    </row>
    <row r="7" spans="1:256" s="24" customFormat="1" ht="16.5" x14ac:dyDescent="0.3">
      <c r="A7" s="31">
        <v>2</v>
      </c>
      <c r="B7" s="32" t="s">
        <v>166</v>
      </c>
      <c r="C7" s="33"/>
      <c r="D7" s="34"/>
      <c r="E7" s="34"/>
      <c r="F7" s="34"/>
      <c r="G7" s="34"/>
      <c r="H7" s="35"/>
      <c r="I7" s="36"/>
      <c r="J7" s="37"/>
      <c r="K7" s="34"/>
      <c r="L7" s="34"/>
      <c r="M7" s="34" t="s">
        <v>167</v>
      </c>
      <c r="N7" s="34" t="s">
        <v>167</v>
      </c>
      <c r="O7" s="34" t="s">
        <v>167</v>
      </c>
      <c r="P7" s="38" t="s">
        <v>167</v>
      </c>
      <c r="Q7" s="34"/>
      <c r="R7" s="34" t="s">
        <v>331</v>
      </c>
      <c r="S7" s="34" t="s">
        <v>169</v>
      </c>
      <c r="T7" s="34" t="s">
        <v>169</v>
      </c>
      <c r="U7" s="34" t="s">
        <v>169</v>
      </c>
      <c r="V7" s="35" t="s">
        <v>169</v>
      </c>
      <c r="W7" s="36"/>
      <c r="X7" s="37"/>
      <c r="Y7" s="34"/>
      <c r="Z7" s="34"/>
      <c r="AA7" s="34"/>
      <c r="AB7" s="34"/>
      <c r="AC7" s="34"/>
      <c r="AD7" s="38"/>
      <c r="AE7" s="34"/>
      <c r="AF7" s="34"/>
      <c r="AG7" s="34"/>
      <c r="AH7" s="34"/>
      <c r="AI7" s="34"/>
      <c r="AJ7" s="35"/>
      <c r="AK7" s="36" t="s">
        <v>170</v>
      </c>
      <c r="AL7" s="37" t="s">
        <v>170</v>
      </c>
      <c r="AM7" s="34" t="s">
        <v>170</v>
      </c>
      <c r="AN7" s="34" t="s">
        <v>170</v>
      </c>
      <c r="AO7" s="34"/>
      <c r="AP7" s="34"/>
      <c r="AQ7" s="34"/>
      <c r="AR7" s="38"/>
      <c r="AS7" s="34"/>
      <c r="AT7" s="34"/>
      <c r="AU7" s="34"/>
      <c r="AV7" s="34"/>
      <c r="AW7" s="34"/>
      <c r="AX7" s="35"/>
      <c r="AY7" s="36"/>
      <c r="AZ7" s="37"/>
      <c r="BA7" s="34" t="s">
        <v>169</v>
      </c>
      <c r="BB7" s="34" t="s">
        <v>169</v>
      </c>
      <c r="BC7" s="34" t="s">
        <v>170</v>
      </c>
      <c r="BD7" s="34" t="s">
        <v>170</v>
      </c>
      <c r="BE7" s="34" t="s">
        <v>170</v>
      </c>
      <c r="BF7" s="38" t="s">
        <v>170</v>
      </c>
      <c r="BG7" s="34"/>
      <c r="BH7" s="34"/>
      <c r="BI7" s="34"/>
      <c r="BJ7" s="34"/>
      <c r="BK7" s="34"/>
      <c r="BL7" s="35"/>
      <c r="BM7" s="36"/>
      <c r="BN7" s="37"/>
      <c r="BO7" s="34" t="s">
        <v>168</v>
      </c>
      <c r="BP7" s="34" t="s">
        <v>168</v>
      </c>
      <c r="BQ7" s="34" t="s">
        <v>169</v>
      </c>
      <c r="BR7" s="34" t="s">
        <v>169</v>
      </c>
      <c r="BS7" s="34" t="s">
        <v>168</v>
      </c>
      <c r="BT7" s="38" t="s">
        <v>168</v>
      </c>
      <c r="BU7" s="31">
        <v>2</v>
      </c>
    </row>
    <row r="8" spans="1:256" s="24" customFormat="1" ht="16.5" x14ac:dyDescent="0.3">
      <c r="A8" s="31">
        <v>3</v>
      </c>
      <c r="B8" s="32" t="s">
        <v>171</v>
      </c>
      <c r="C8" s="33">
        <v>403</v>
      </c>
      <c r="D8" s="34">
        <v>403</v>
      </c>
      <c r="E8" s="34">
        <v>404</v>
      </c>
      <c r="F8" s="34"/>
      <c r="G8" s="34"/>
      <c r="H8" s="35"/>
      <c r="I8" s="36"/>
      <c r="J8" s="37"/>
      <c r="K8" s="34"/>
      <c r="L8" s="34"/>
      <c r="M8" s="34"/>
      <c r="N8" s="34"/>
      <c r="O8" s="34"/>
      <c r="P8" s="38"/>
      <c r="Q8" s="34" t="s">
        <v>161</v>
      </c>
      <c r="R8" s="34" t="s">
        <v>161</v>
      </c>
      <c r="S8" s="34" t="s">
        <v>331</v>
      </c>
      <c r="T8" s="34">
        <v>403</v>
      </c>
      <c r="U8" s="34" t="s">
        <v>161</v>
      </c>
      <c r="V8" s="35" t="s">
        <v>161</v>
      </c>
      <c r="W8" s="36">
        <v>404</v>
      </c>
      <c r="X8" s="37"/>
      <c r="Y8" s="34"/>
      <c r="Z8" s="34"/>
      <c r="AA8" s="34"/>
      <c r="AB8" s="34"/>
      <c r="AC8" s="34"/>
      <c r="AD8" s="38"/>
      <c r="AE8" s="34">
        <v>404</v>
      </c>
      <c r="AF8" s="34">
        <v>403</v>
      </c>
      <c r="AG8" s="34">
        <v>404</v>
      </c>
      <c r="AH8" s="34">
        <v>403</v>
      </c>
      <c r="AI8" s="34"/>
      <c r="AJ8" s="35"/>
      <c r="AK8" s="36"/>
      <c r="AL8" s="37"/>
      <c r="AM8" s="34"/>
      <c r="AN8" s="34"/>
      <c r="AO8" s="34"/>
      <c r="AP8" s="34"/>
      <c r="AQ8" s="34"/>
      <c r="AR8" s="38"/>
      <c r="AS8" s="34">
        <v>403</v>
      </c>
      <c r="AT8" s="34">
        <v>404</v>
      </c>
      <c r="AU8" s="34"/>
      <c r="AV8" s="34"/>
      <c r="AW8" s="34"/>
      <c r="AX8" s="35"/>
      <c r="AY8" s="36"/>
      <c r="AZ8" s="37"/>
      <c r="BA8" s="34"/>
      <c r="BB8" s="34"/>
      <c r="BC8" s="34"/>
      <c r="BD8" s="34"/>
      <c r="BE8" s="34"/>
      <c r="BF8" s="38"/>
      <c r="BG8" s="34" t="s">
        <v>172</v>
      </c>
      <c r="BH8" s="34" t="s">
        <v>172</v>
      </c>
      <c r="BI8" s="34" t="s">
        <v>172</v>
      </c>
      <c r="BJ8" s="34" t="s">
        <v>172</v>
      </c>
      <c r="BK8" s="34">
        <v>404</v>
      </c>
      <c r="BL8" s="35">
        <v>404</v>
      </c>
      <c r="BM8" s="36"/>
      <c r="BN8" s="37"/>
      <c r="BO8" s="34"/>
      <c r="BP8" s="34"/>
      <c r="BQ8" s="34"/>
      <c r="BR8" s="34"/>
      <c r="BS8" s="34"/>
      <c r="BT8" s="38"/>
      <c r="BU8" s="31">
        <v>3</v>
      </c>
    </row>
    <row r="9" spans="1:256" s="24" customFormat="1" ht="16.5" x14ac:dyDescent="0.3">
      <c r="A9" s="31">
        <v>4</v>
      </c>
      <c r="B9" s="32" t="s">
        <v>173</v>
      </c>
      <c r="C9" s="33"/>
      <c r="D9" s="34"/>
      <c r="E9" s="34"/>
      <c r="F9" s="34"/>
      <c r="G9" s="34"/>
      <c r="H9" s="35"/>
      <c r="I9" s="36"/>
      <c r="J9" s="37"/>
      <c r="K9" s="34" t="s">
        <v>174</v>
      </c>
      <c r="L9" s="34" t="s">
        <v>174</v>
      </c>
      <c r="M9" s="34">
        <v>312</v>
      </c>
      <c r="N9" s="34" t="s">
        <v>331</v>
      </c>
      <c r="O9" s="34" t="s">
        <v>174</v>
      </c>
      <c r="P9" s="38" t="s">
        <v>174</v>
      </c>
      <c r="Q9" s="34"/>
      <c r="R9" s="34"/>
      <c r="S9" s="34"/>
      <c r="T9" s="34"/>
      <c r="U9" s="34"/>
      <c r="V9" s="35"/>
      <c r="W9" s="36"/>
      <c r="X9" s="37"/>
      <c r="Y9" s="34" t="s">
        <v>175</v>
      </c>
      <c r="Z9" s="34" t="s">
        <v>175</v>
      </c>
      <c r="AA9" s="34" t="s">
        <v>175</v>
      </c>
      <c r="AB9" s="34" t="s">
        <v>175</v>
      </c>
      <c r="AC9" s="34" t="s">
        <v>175</v>
      </c>
      <c r="AD9" s="38" t="s">
        <v>175</v>
      </c>
      <c r="AE9" s="34"/>
      <c r="AF9" s="34"/>
      <c r="AG9" s="34"/>
      <c r="AH9" s="34"/>
      <c r="AI9" s="34"/>
      <c r="AJ9" s="35"/>
      <c r="AK9" s="36" t="s">
        <v>176</v>
      </c>
      <c r="AL9" s="37" t="s">
        <v>176</v>
      </c>
      <c r="AM9" s="34" t="s">
        <v>176</v>
      </c>
      <c r="AN9" s="34" t="s">
        <v>176</v>
      </c>
      <c r="AO9" s="34" t="s">
        <v>176</v>
      </c>
      <c r="AP9" s="34" t="s">
        <v>176</v>
      </c>
      <c r="AQ9" s="34"/>
      <c r="AR9" s="38"/>
      <c r="AS9" s="34"/>
      <c r="AT9" s="34"/>
      <c r="AU9" s="34"/>
      <c r="AV9" s="34"/>
      <c r="AW9" s="34"/>
      <c r="AX9" s="35" t="s">
        <v>174</v>
      </c>
      <c r="AY9" s="36" t="s">
        <v>174</v>
      </c>
      <c r="AZ9" s="37"/>
      <c r="BA9" s="34"/>
      <c r="BB9" s="34"/>
      <c r="BC9" s="34"/>
      <c r="BD9" s="34"/>
      <c r="BE9" s="34"/>
      <c r="BF9" s="38"/>
      <c r="BG9" s="34"/>
      <c r="BH9" s="34"/>
      <c r="BI9" s="34"/>
      <c r="BJ9" s="34"/>
      <c r="BK9" s="34"/>
      <c r="BL9" s="35"/>
      <c r="BM9" s="36"/>
      <c r="BN9" s="37"/>
      <c r="BO9" s="34"/>
      <c r="BP9" s="34">
        <v>312</v>
      </c>
      <c r="BQ9" s="34">
        <v>312</v>
      </c>
      <c r="BR9" s="34"/>
      <c r="BS9" s="34"/>
      <c r="BT9" s="38"/>
      <c r="BU9" s="31">
        <v>4</v>
      </c>
    </row>
    <row r="10" spans="1:256" s="24" customFormat="1" ht="16.5" x14ac:dyDescent="0.3">
      <c r="A10" s="31">
        <v>5</v>
      </c>
      <c r="B10" s="32" t="s">
        <v>177</v>
      </c>
      <c r="C10" s="34"/>
      <c r="D10" s="34"/>
      <c r="E10" s="34"/>
      <c r="F10" s="34"/>
      <c r="G10" s="34"/>
      <c r="H10" s="35">
        <v>303</v>
      </c>
      <c r="I10" s="36" t="s">
        <v>179</v>
      </c>
      <c r="J10" s="37" t="s">
        <v>179</v>
      </c>
      <c r="K10" s="34"/>
      <c r="L10" s="34"/>
      <c r="M10" s="34"/>
      <c r="N10" s="34"/>
      <c r="O10" s="34"/>
      <c r="P10" s="38"/>
      <c r="Q10" s="34" t="s">
        <v>178</v>
      </c>
      <c r="R10" s="34" t="s">
        <v>178</v>
      </c>
      <c r="S10" s="34">
        <v>303</v>
      </c>
      <c r="T10" s="34">
        <v>303</v>
      </c>
      <c r="U10" s="34"/>
      <c r="V10" s="35"/>
      <c r="W10" s="36"/>
      <c r="X10" s="37"/>
      <c r="Y10" s="34"/>
      <c r="Z10" s="34"/>
      <c r="AA10" s="34"/>
      <c r="AB10" s="34"/>
      <c r="AC10" s="34"/>
      <c r="AD10" s="38"/>
      <c r="AE10" s="34" t="s">
        <v>178</v>
      </c>
      <c r="AF10" s="34" t="s">
        <v>178</v>
      </c>
      <c r="AG10" s="34"/>
      <c r="AH10" s="34"/>
      <c r="AI10" s="34"/>
      <c r="AJ10" s="35"/>
      <c r="AK10" s="36"/>
      <c r="AL10" s="37"/>
      <c r="AM10" s="34"/>
      <c r="AN10" s="34"/>
      <c r="AO10" s="34"/>
      <c r="AP10" s="34"/>
      <c r="AQ10" s="34"/>
      <c r="AR10" s="38"/>
      <c r="AS10" s="34"/>
      <c r="AT10" s="34"/>
      <c r="AU10" s="34"/>
      <c r="AV10" s="34">
        <v>102</v>
      </c>
      <c r="AW10" s="39" t="s">
        <v>145</v>
      </c>
      <c r="AX10" s="40" t="s">
        <v>145</v>
      </c>
      <c r="AY10" s="41">
        <v>303</v>
      </c>
      <c r="AZ10" s="42" t="s">
        <v>331</v>
      </c>
      <c r="BA10" s="39" t="s">
        <v>145</v>
      </c>
      <c r="BB10" s="34" t="s">
        <v>145</v>
      </c>
      <c r="BC10" s="34"/>
      <c r="BD10" s="34"/>
      <c r="BE10" s="34"/>
      <c r="BF10" s="38"/>
      <c r="BG10" s="34" t="s">
        <v>154</v>
      </c>
      <c r="BH10" s="34" t="s">
        <v>154</v>
      </c>
      <c r="BI10" s="34" t="s">
        <v>179</v>
      </c>
      <c r="BJ10" s="34" t="s">
        <v>179</v>
      </c>
      <c r="BK10" s="34" t="s">
        <v>154</v>
      </c>
      <c r="BL10" s="35" t="s">
        <v>154</v>
      </c>
      <c r="BM10" s="36"/>
      <c r="BN10" s="37"/>
      <c r="BO10" s="34"/>
      <c r="BP10" s="34"/>
      <c r="BQ10" s="34"/>
      <c r="BR10" s="34"/>
      <c r="BS10" s="34"/>
      <c r="BT10" s="38"/>
      <c r="BU10" s="31">
        <v>5</v>
      </c>
    </row>
    <row r="11" spans="1:256" s="24" customFormat="1" ht="16.5" x14ac:dyDescent="0.3">
      <c r="A11" s="31">
        <v>6</v>
      </c>
      <c r="B11" s="32" t="s">
        <v>180</v>
      </c>
      <c r="C11" s="34"/>
      <c r="D11" s="34"/>
      <c r="E11" s="34"/>
      <c r="F11" s="34"/>
      <c r="G11" s="34"/>
      <c r="H11" s="35"/>
      <c r="I11" s="36"/>
      <c r="J11" s="37"/>
      <c r="K11" s="34">
        <v>216</v>
      </c>
      <c r="L11" s="34">
        <v>215</v>
      </c>
      <c r="M11" s="34"/>
      <c r="N11" s="34"/>
      <c r="O11" s="34"/>
      <c r="P11" s="38"/>
      <c r="Q11" s="34"/>
      <c r="R11" s="34"/>
      <c r="S11" s="34">
        <v>201</v>
      </c>
      <c r="T11" s="34">
        <v>102</v>
      </c>
      <c r="U11" s="34" t="s">
        <v>331</v>
      </c>
      <c r="V11" s="35">
        <v>103</v>
      </c>
      <c r="W11" s="36"/>
      <c r="X11" s="37"/>
      <c r="Y11" s="34"/>
      <c r="Z11" s="34"/>
      <c r="AA11" s="34"/>
      <c r="AB11" s="34"/>
      <c r="AC11" s="34"/>
      <c r="AD11" s="38"/>
      <c r="AE11" s="34"/>
      <c r="AF11" s="34"/>
      <c r="AG11" s="34"/>
      <c r="AH11" s="34"/>
      <c r="AI11" s="34"/>
      <c r="AJ11" s="35"/>
      <c r="AK11" s="36">
        <v>102</v>
      </c>
      <c r="AL11" s="37">
        <v>213</v>
      </c>
      <c r="AM11" s="34">
        <v>209</v>
      </c>
      <c r="AN11" s="34">
        <v>216</v>
      </c>
      <c r="AO11" s="34">
        <v>214</v>
      </c>
      <c r="AP11" s="34"/>
      <c r="AQ11" s="34"/>
      <c r="AR11" s="38"/>
      <c r="AS11" s="34"/>
      <c r="AT11" s="34">
        <v>101</v>
      </c>
      <c r="AU11" s="34">
        <v>202</v>
      </c>
      <c r="AV11" s="34">
        <v>201</v>
      </c>
      <c r="AW11" s="34" t="s">
        <v>331</v>
      </c>
      <c r="AX11" s="35">
        <v>103</v>
      </c>
      <c r="AY11" s="36">
        <v>209</v>
      </c>
      <c r="AZ11" s="37">
        <v>213</v>
      </c>
      <c r="BA11" s="34"/>
      <c r="BB11" s="34"/>
      <c r="BC11" s="34"/>
      <c r="BD11" s="34"/>
      <c r="BE11" s="34"/>
      <c r="BF11" s="38"/>
      <c r="BG11" s="34"/>
      <c r="BH11" s="34"/>
      <c r="BI11" s="34"/>
      <c r="BJ11" s="34"/>
      <c r="BK11" s="34">
        <v>202</v>
      </c>
      <c r="BL11" s="35">
        <v>202</v>
      </c>
      <c r="BM11" s="36">
        <v>101</v>
      </c>
      <c r="BN11" s="37">
        <v>214</v>
      </c>
      <c r="BO11" s="34">
        <v>215</v>
      </c>
      <c r="BP11" s="34"/>
      <c r="BQ11" s="34"/>
      <c r="BR11" s="34"/>
      <c r="BS11" s="34"/>
      <c r="BT11" s="38"/>
      <c r="BU11" s="31">
        <v>6</v>
      </c>
    </row>
    <row r="12" spans="1:256" s="24" customFormat="1" ht="16.5" x14ac:dyDescent="0.3">
      <c r="A12" s="31">
        <v>7</v>
      </c>
      <c r="B12" s="32" t="s">
        <v>181</v>
      </c>
      <c r="C12" s="34"/>
      <c r="D12" s="34"/>
      <c r="E12" s="34"/>
      <c r="F12" s="34"/>
      <c r="G12" s="34"/>
      <c r="H12" s="35"/>
      <c r="I12" s="36"/>
      <c r="J12" s="37"/>
      <c r="K12" s="34"/>
      <c r="L12" s="34">
        <v>413</v>
      </c>
      <c r="M12" s="34">
        <v>115</v>
      </c>
      <c r="N12" s="37">
        <v>215</v>
      </c>
      <c r="O12" s="34"/>
      <c r="P12" s="38"/>
      <c r="Q12" s="34"/>
      <c r="R12" s="34"/>
      <c r="S12" s="34"/>
      <c r="T12" s="34"/>
      <c r="U12" s="34"/>
      <c r="V12" s="35"/>
      <c r="W12" s="36"/>
      <c r="X12" s="37">
        <v>216</v>
      </c>
      <c r="Y12" s="34" t="s">
        <v>331</v>
      </c>
      <c r="Z12" s="34">
        <v>213</v>
      </c>
      <c r="AA12" s="34">
        <v>410</v>
      </c>
      <c r="AB12" s="37"/>
      <c r="AC12" s="34"/>
      <c r="AD12" s="38"/>
      <c r="AE12" s="34"/>
      <c r="AF12" s="34"/>
      <c r="AG12" s="34"/>
      <c r="AH12" s="34"/>
      <c r="AI12" s="34"/>
      <c r="AJ12" s="35"/>
      <c r="AK12" s="36"/>
      <c r="AL12" s="37"/>
      <c r="AM12" s="34">
        <v>213</v>
      </c>
      <c r="AN12" s="34">
        <v>313</v>
      </c>
      <c r="AO12" s="34">
        <v>116</v>
      </c>
      <c r="AP12" s="37"/>
      <c r="AQ12" s="34"/>
      <c r="AR12" s="38"/>
      <c r="AS12" s="34"/>
      <c r="AT12" s="34"/>
      <c r="AU12" s="34"/>
      <c r="AV12" s="34"/>
      <c r="AW12" s="34"/>
      <c r="AX12" s="35"/>
      <c r="AY12" s="36"/>
      <c r="AZ12" s="37">
        <v>215</v>
      </c>
      <c r="BA12" s="34">
        <v>313</v>
      </c>
      <c r="BB12" s="34">
        <v>410</v>
      </c>
      <c r="BC12" s="34">
        <v>412</v>
      </c>
      <c r="BD12" s="37"/>
      <c r="BE12" s="34"/>
      <c r="BF12" s="38"/>
      <c r="BG12" s="34"/>
      <c r="BH12" s="34"/>
      <c r="BI12" s="34"/>
      <c r="BJ12" s="34"/>
      <c r="BK12" s="34"/>
      <c r="BL12" s="35"/>
      <c r="BM12" s="36"/>
      <c r="BN12" s="37">
        <v>412</v>
      </c>
      <c r="BO12" s="34">
        <v>115</v>
      </c>
      <c r="BP12" s="34">
        <v>116</v>
      </c>
      <c r="BQ12" s="34">
        <v>216</v>
      </c>
      <c r="BR12" s="37">
        <v>413</v>
      </c>
      <c r="BS12" s="34"/>
      <c r="BT12" s="38"/>
      <c r="BU12" s="31">
        <v>7</v>
      </c>
    </row>
    <row r="13" spans="1:256" s="24" customFormat="1" ht="16.5" x14ac:dyDescent="0.3">
      <c r="A13" s="31">
        <v>8</v>
      </c>
      <c r="B13" s="32" t="s">
        <v>182</v>
      </c>
      <c r="C13" s="33"/>
      <c r="D13" s="34"/>
      <c r="E13" s="34"/>
      <c r="F13" s="34"/>
      <c r="G13" s="34"/>
      <c r="H13" s="35"/>
      <c r="I13" s="36"/>
      <c r="J13" s="37">
        <v>109</v>
      </c>
      <c r="K13" s="34">
        <v>411</v>
      </c>
      <c r="L13" s="34"/>
      <c r="M13" s="34"/>
      <c r="N13" s="34"/>
      <c r="O13" s="34"/>
      <c r="P13" s="38"/>
      <c r="Q13" s="34"/>
      <c r="R13" s="34"/>
      <c r="S13" s="34"/>
      <c r="T13" s="34"/>
      <c r="U13" s="34"/>
      <c r="V13" s="35"/>
      <c r="W13" s="36"/>
      <c r="X13" s="37"/>
      <c r="Y13" s="34">
        <v>411</v>
      </c>
      <c r="Z13" s="34">
        <v>412</v>
      </c>
      <c r="AA13" s="34">
        <v>414</v>
      </c>
      <c r="AB13" s="34">
        <v>114</v>
      </c>
      <c r="AC13" s="34">
        <v>109</v>
      </c>
      <c r="AD13" s="38">
        <v>114</v>
      </c>
      <c r="AE13" s="34"/>
      <c r="AF13" s="34"/>
      <c r="AG13" s="34"/>
      <c r="AH13" s="34"/>
      <c r="AI13" s="34"/>
      <c r="AJ13" s="35"/>
      <c r="AK13" s="36"/>
      <c r="AL13" s="37"/>
      <c r="AM13" s="34"/>
      <c r="AN13" s="34">
        <v>110</v>
      </c>
      <c r="AO13" s="34">
        <v>412</v>
      </c>
      <c r="AP13" s="34" t="s">
        <v>331</v>
      </c>
      <c r="AQ13" s="34"/>
      <c r="AR13" s="38"/>
      <c r="AS13" s="34"/>
      <c r="AT13" s="34"/>
      <c r="AU13" s="34"/>
      <c r="AV13" s="34"/>
      <c r="AW13" s="34"/>
      <c r="AX13" s="35"/>
      <c r="AY13" s="36"/>
      <c r="AZ13" s="37">
        <v>414</v>
      </c>
      <c r="BA13" s="34">
        <v>414</v>
      </c>
      <c r="BB13" s="34">
        <v>114</v>
      </c>
      <c r="BC13" s="34">
        <v>109</v>
      </c>
      <c r="BD13" s="34"/>
      <c r="BE13" s="34"/>
      <c r="BF13" s="38"/>
      <c r="BG13" s="34"/>
      <c r="BH13" s="34"/>
      <c r="BI13" s="34"/>
      <c r="BJ13" s="34"/>
      <c r="BK13" s="34"/>
      <c r="BL13" s="35"/>
      <c r="BM13" s="36"/>
      <c r="BN13" s="37">
        <v>110</v>
      </c>
      <c r="BO13" s="34">
        <v>110</v>
      </c>
      <c r="BP13" s="34" t="s">
        <v>331</v>
      </c>
      <c r="BQ13" s="34">
        <v>411</v>
      </c>
      <c r="BR13" s="34">
        <v>114</v>
      </c>
      <c r="BS13" s="34">
        <v>412</v>
      </c>
      <c r="BT13" s="38"/>
      <c r="BU13" s="31">
        <v>8</v>
      </c>
    </row>
    <row r="14" spans="1:256" s="24" customFormat="1" ht="17.25" thickBot="1" x14ac:dyDescent="0.35">
      <c r="A14" s="43">
        <v>9</v>
      </c>
      <c r="B14" s="44" t="s">
        <v>183</v>
      </c>
      <c r="C14" s="45" t="s">
        <v>271</v>
      </c>
      <c r="D14" s="46" t="s">
        <v>271</v>
      </c>
      <c r="E14" s="46">
        <v>302</v>
      </c>
      <c r="F14" s="46">
        <v>402</v>
      </c>
      <c r="G14" s="46" t="s">
        <v>271</v>
      </c>
      <c r="H14" s="47" t="s">
        <v>271</v>
      </c>
      <c r="I14" s="48"/>
      <c r="J14" s="49"/>
      <c r="K14" s="46"/>
      <c r="L14" s="46"/>
      <c r="M14" s="49"/>
      <c r="N14" s="46"/>
      <c r="O14" s="46"/>
      <c r="P14" s="50"/>
      <c r="Q14" s="46">
        <v>301</v>
      </c>
      <c r="R14" s="46">
        <v>301</v>
      </c>
      <c r="S14" s="46"/>
      <c r="T14" s="46"/>
      <c r="U14" s="46"/>
      <c r="V14" s="47"/>
      <c r="W14" s="48"/>
      <c r="X14" s="49"/>
      <c r="Y14" s="46"/>
      <c r="Z14" s="46"/>
      <c r="AA14" s="49"/>
      <c r="AB14" s="46"/>
      <c r="AC14" s="46"/>
      <c r="AD14" s="50"/>
      <c r="AE14" s="46">
        <v>401</v>
      </c>
      <c r="AF14" s="46">
        <v>301</v>
      </c>
      <c r="AG14" s="46">
        <v>302</v>
      </c>
      <c r="AH14" s="46"/>
      <c r="AI14" s="46"/>
      <c r="AJ14" s="47"/>
      <c r="AK14" s="48"/>
      <c r="AL14" s="49"/>
      <c r="AM14" s="46"/>
      <c r="AN14" s="46"/>
      <c r="AO14" s="49"/>
      <c r="AP14" s="46"/>
      <c r="AQ14" s="46"/>
      <c r="AR14" s="50"/>
      <c r="AS14" s="46"/>
      <c r="AT14" s="46"/>
      <c r="AU14" s="46"/>
      <c r="AV14" s="46"/>
      <c r="AW14" s="46">
        <v>302</v>
      </c>
      <c r="AX14" s="47">
        <v>401</v>
      </c>
      <c r="AY14" s="48">
        <v>402</v>
      </c>
      <c r="AZ14" s="49"/>
      <c r="BA14" s="46"/>
      <c r="BB14" s="46"/>
      <c r="BC14" s="49"/>
      <c r="BD14" s="46"/>
      <c r="BE14" s="46"/>
      <c r="BF14" s="50"/>
      <c r="BG14" s="46"/>
      <c r="BH14" s="46"/>
      <c r="BI14" s="46" t="s">
        <v>211</v>
      </c>
      <c r="BJ14" s="46" t="s">
        <v>211</v>
      </c>
      <c r="BK14" s="46" t="s">
        <v>211</v>
      </c>
      <c r="BL14" s="47" t="s">
        <v>211</v>
      </c>
      <c r="BM14" s="48" t="s">
        <v>211</v>
      </c>
      <c r="BN14" s="49" t="s">
        <v>211</v>
      </c>
      <c r="BO14" s="46"/>
      <c r="BP14" s="46"/>
      <c r="BQ14" s="49"/>
      <c r="BR14" s="46"/>
      <c r="BS14" s="46"/>
      <c r="BT14" s="50"/>
      <c r="BU14" s="43">
        <v>9</v>
      </c>
    </row>
    <row r="15" spans="1:256" s="24" customFormat="1" ht="15.75" customHeight="1" x14ac:dyDescent="0.3">
      <c r="A15" s="169">
        <v>10</v>
      </c>
      <c r="B15" s="170" t="s">
        <v>185</v>
      </c>
      <c r="C15" s="19"/>
      <c r="D15" s="19"/>
      <c r="E15" s="19"/>
      <c r="F15" s="19"/>
      <c r="G15" s="19"/>
      <c r="H15" s="20"/>
      <c r="I15" s="21" t="s">
        <v>150</v>
      </c>
      <c r="J15" s="22">
        <v>411</v>
      </c>
      <c r="K15" s="19" t="s">
        <v>159</v>
      </c>
      <c r="L15" s="19" t="s">
        <v>164</v>
      </c>
      <c r="M15" s="19" t="s">
        <v>143</v>
      </c>
      <c r="N15" s="19"/>
      <c r="O15" s="19"/>
      <c r="P15" s="23"/>
      <c r="Q15" s="19"/>
      <c r="R15" s="19"/>
      <c r="S15" s="19"/>
      <c r="T15" s="19"/>
      <c r="U15" s="19" t="s">
        <v>163</v>
      </c>
      <c r="V15" s="20" t="s">
        <v>187</v>
      </c>
      <c r="W15" s="21">
        <v>101</v>
      </c>
      <c r="X15" s="22" t="s">
        <v>160</v>
      </c>
      <c r="Y15" s="19">
        <v>316</v>
      </c>
      <c r="Z15" s="19">
        <v>212</v>
      </c>
      <c r="AA15" s="19"/>
      <c r="AB15" s="19"/>
      <c r="AC15" s="19"/>
      <c r="AD15" s="23"/>
      <c r="AE15" s="19"/>
      <c r="AF15" s="19"/>
      <c r="AG15" s="19"/>
      <c r="AH15" s="19">
        <v>407</v>
      </c>
      <c r="AI15" s="19">
        <v>306</v>
      </c>
      <c r="AJ15" s="20"/>
      <c r="AK15" s="21"/>
      <c r="AL15" s="22"/>
      <c r="AM15" s="19"/>
      <c r="AN15" s="19"/>
      <c r="AO15" s="19"/>
      <c r="AP15" s="19"/>
      <c r="AQ15" s="19"/>
      <c r="AR15" s="23"/>
      <c r="AS15" s="19"/>
      <c r="AT15" s="19"/>
      <c r="AU15" s="19"/>
      <c r="AV15" s="19"/>
      <c r="AW15" s="19"/>
      <c r="AX15" s="20"/>
      <c r="AY15" s="21" t="s">
        <v>154</v>
      </c>
      <c r="AZ15" s="22" t="s">
        <v>144</v>
      </c>
      <c r="BA15" s="19"/>
      <c r="BB15" s="19"/>
      <c r="BC15" s="19"/>
      <c r="BD15" s="19"/>
      <c r="BE15" s="19"/>
      <c r="BF15" s="23"/>
      <c r="BG15" s="19" t="s">
        <v>331</v>
      </c>
      <c r="BH15" s="19">
        <v>103</v>
      </c>
      <c r="BI15" s="19" t="s">
        <v>157</v>
      </c>
      <c r="BJ15" s="19" t="s">
        <v>186</v>
      </c>
      <c r="BK15" s="19" t="s">
        <v>145</v>
      </c>
      <c r="BL15" s="20">
        <v>401</v>
      </c>
      <c r="BM15" s="21" t="s">
        <v>188</v>
      </c>
      <c r="BN15" s="22"/>
      <c r="BO15" s="19"/>
      <c r="BP15" s="19"/>
      <c r="BQ15" s="19"/>
      <c r="BR15" s="19"/>
      <c r="BS15" s="19"/>
      <c r="BT15" s="23"/>
      <c r="BU15" s="169">
        <v>10</v>
      </c>
    </row>
    <row r="16" spans="1:256" s="24" customFormat="1" ht="16.5" x14ac:dyDescent="0.3">
      <c r="A16" s="168"/>
      <c r="B16" s="171"/>
      <c r="C16" s="25"/>
      <c r="D16" s="26"/>
      <c r="E16" s="26"/>
      <c r="F16" s="26"/>
      <c r="G16" s="26"/>
      <c r="H16" s="27"/>
      <c r="I16" s="28" t="s">
        <v>161</v>
      </c>
      <c r="J16" s="29"/>
      <c r="K16" s="26"/>
      <c r="L16" s="26"/>
      <c r="M16" s="26"/>
      <c r="N16" s="26"/>
      <c r="O16" s="26"/>
      <c r="P16" s="30"/>
      <c r="Q16" s="26"/>
      <c r="R16" s="26"/>
      <c r="S16" s="26"/>
      <c r="T16" s="26"/>
      <c r="U16" s="26"/>
      <c r="V16" s="27"/>
      <c r="W16" s="28"/>
      <c r="X16" s="29"/>
      <c r="Y16" s="26"/>
      <c r="Z16" s="26"/>
      <c r="AA16" s="26"/>
      <c r="AB16" s="26"/>
      <c r="AC16" s="26"/>
      <c r="AD16" s="30"/>
      <c r="AE16" s="26"/>
      <c r="AF16" s="26"/>
      <c r="AG16" s="26"/>
      <c r="AH16" s="26"/>
      <c r="AI16" s="26"/>
      <c r="AJ16" s="27"/>
      <c r="AK16" s="28"/>
      <c r="AL16" s="29"/>
      <c r="AM16" s="26"/>
      <c r="AN16" s="26"/>
      <c r="AO16" s="26"/>
      <c r="AP16" s="26"/>
      <c r="AQ16" s="26"/>
      <c r="AR16" s="30"/>
      <c r="AS16" s="26"/>
      <c r="AT16" s="26"/>
      <c r="AU16" s="26"/>
      <c r="AV16" s="26"/>
      <c r="AW16" s="26"/>
      <c r="AX16" s="27"/>
      <c r="AY16" s="28" t="s">
        <v>190</v>
      </c>
      <c r="AZ16" s="29" t="s">
        <v>176</v>
      </c>
      <c r="BA16" s="26"/>
      <c r="BB16" s="26"/>
      <c r="BC16" s="26"/>
      <c r="BD16" s="26"/>
      <c r="BE16" s="26"/>
      <c r="BF16" s="30"/>
      <c r="BG16" s="26"/>
      <c r="BH16" s="26"/>
      <c r="BI16" s="26" t="s">
        <v>191</v>
      </c>
      <c r="BJ16" s="26"/>
      <c r="BK16" s="26" t="s">
        <v>189</v>
      </c>
      <c r="BL16" s="27"/>
      <c r="BM16" s="28"/>
      <c r="BN16" s="29"/>
      <c r="BO16" s="26"/>
      <c r="BP16" s="26"/>
      <c r="BQ16" s="26"/>
      <c r="BR16" s="26"/>
      <c r="BS16" s="26"/>
      <c r="BT16" s="30"/>
      <c r="BU16" s="168"/>
    </row>
    <row r="17" spans="1:73" s="24" customFormat="1" ht="16.5" x14ac:dyDescent="0.3">
      <c r="A17" s="31">
        <v>11</v>
      </c>
      <c r="B17" s="32" t="s">
        <v>192</v>
      </c>
      <c r="C17" s="34"/>
      <c r="D17" s="34"/>
      <c r="E17" s="34"/>
      <c r="F17" s="34"/>
      <c r="G17" s="34"/>
      <c r="H17" s="35"/>
      <c r="I17" s="36"/>
      <c r="J17" s="37"/>
      <c r="K17" s="34" t="s">
        <v>188</v>
      </c>
      <c r="L17" s="34" t="s">
        <v>188</v>
      </c>
      <c r="M17" s="34" t="s">
        <v>188</v>
      </c>
      <c r="N17" s="37" t="s">
        <v>188</v>
      </c>
      <c r="O17" s="34" t="s">
        <v>188</v>
      </c>
      <c r="P17" s="38" t="s">
        <v>188</v>
      </c>
      <c r="Q17" s="34"/>
      <c r="R17" s="34"/>
      <c r="S17" s="34"/>
      <c r="T17" s="34"/>
      <c r="U17" s="34"/>
      <c r="V17" s="35"/>
      <c r="W17" s="36"/>
      <c r="X17" s="37">
        <v>314</v>
      </c>
      <c r="Y17" s="34" t="s">
        <v>331</v>
      </c>
      <c r="Z17" s="34">
        <v>416</v>
      </c>
      <c r="AA17" s="34">
        <v>415</v>
      </c>
      <c r="AB17" s="37"/>
      <c r="AC17" s="34"/>
      <c r="AD17" s="38"/>
      <c r="AE17" s="34"/>
      <c r="AF17" s="34"/>
      <c r="AG17" s="34"/>
      <c r="AH17" s="34"/>
      <c r="AI17" s="34"/>
      <c r="AJ17" s="35"/>
      <c r="AK17" s="36"/>
      <c r="AL17" s="37"/>
      <c r="AM17" s="34"/>
      <c r="AN17" s="34"/>
      <c r="AO17" s="34">
        <v>314</v>
      </c>
      <c r="AP17" s="37">
        <v>415</v>
      </c>
      <c r="AQ17" s="34">
        <v>414</v>
      </c>
      <c r="AR17" s="38"/>
      <c r="AS17" s="34"/>
      <c r="AT17" s="34"/>
      <c r="AU17" s="34"/>
      <c r="AV17" s="34"/>
      <c r="AW17" s="34"/>
      <c r="AX17" s="35"/>
      <c r="AY17" s="36"/>
      <c r="AZ17" s="37"/>
      <c r="BA17" s="34"/>
      <c r="BB17" s="34"/>
      <c r="BC17" s="34"/>
      <c r="BD17" s="37"/>
      <c r="BE17" s="34">
        <v>414</v>
      </c>
      <c r="BF17" s="38">
        <v>416</v>
      </c>
      <c r="BG17" s="34"/>
      <c r="BH17" s="34"/>
      <c r="BI17" s="34"/>
      <c r="BJ17" s="34"/>
      <c r="BK17" s="34"/>
      <c r="BL17" s="35"/>
      <c r="BM17" s="36"/>
      <c r="BN17" s="37"/>
      <c r="BO17" s="34" t="s">
        <v>198</v>
      </c>
      <c r="BP17" s="34" t="s">
        <v>198</v>
      </c>
      <c r="BQ17" s="34" t="s">
        <v>198</v>
      </c>
      <c r="BR17" s="37" t="s">
        <v>198</v>
      </c>
      <c r="BS17" s="34" t="s">
        <v>198</v>
      </c>
      <c r="BT17" s="38" t="s">
        <v>198</v>
      </c>
      <c r="BU17" s="31">
        <v>11</v>
      </c>
    </row>
    <row r="18" spans="1:73" s="24" customFormat="1" ht="16.5" x14ac:dyDescent="0.3">
      <c r="A18" s="31">
        <v>12</v>
      </c>
      <c r="B18" s="32" t="s">
        <v>797</v>
      </c>
      <c r="C18" s="33"/>
      <c r="D18" s="34"/>
      <c r="E18" s="34"/>
      <c r="F18" s="34"/>
      <c r="G18" s="34"/>
      <c r="H18" s="35"/>
      <c r="I18" s="36"/>
      <c r="J18" s="37"/>
      <c r="K18" s="34"/>
      <c r="L18" s="34"/>
      <c r="M18" s="34"/>
      <c r="N18" s="34">
        <v>211</v>
      </c>
      <c r="O18" s="34">
        <v>213</v>
      </c>
      <c r="P18" s="38">
        <v>112</v>
      </c>
      <c r="Q18" s="34"/>
      <c r="R18" s="34"/>
      <c r="S18" s="34"/>
      <c r="T18" s="34"/>
      <c r="U18" s="34"/>
      <c r="V18" s="35"/>
      <c r="W18" s="36"/>
      <c r="X18" s="37"/>
      <c r="Y18" s="34">
        <v>113</v>
      </c>
      <c r="Z18" s="34">
        <v>413</v>
      </c>
      <c r="AA18" s="34">
        <v>412</v>
      </c>
      <c r="AB18" s="34">
        <v>311</v>
      </c>
      <c r="AC18" s="34">
        <v>212</v>
      </c>
      <c r="AD18" s="38">
        <v>210</v>
      </c>
      <c r="AE18" s="34"/>
      <c r="AF18" s="34"/>
      <c r="AG18" s="34"/>
      <c r="AH18" s="34"/>
      <c r="AI18" s="34"/>
      <c r="AJ18" s="35"/>
      <c r="AK18" s="36"/>
      <c r="AL18" s="37"/>
      <c r="AM18" s="34"/>
      <c r="AN18" s="34">
        <v>412</v>
      </c>
      <c r="AO18" s="34">
        <v>311</v>
      </c>
      <c r="AP18" s="34">
        <v>213</v>
      </c>
      <c r="AQ18" s="34">
        <v>112</v>
      </c>
      <c r="AR18" s="38">
        <v>310</v>
      </c>
      <c r="AS18" s="34"/>
      <c r="AT18" s="34"/>
      <c r="AU18" s="34"/>
      <c r="AV18" s="34"/>
      <c r="AW18" s="34"/>
      <c r="AX18" s="35"/>
      <c r="AY18" s="36"/>
      <c r="AZ18" s="37"/>
      <c r="BA18" s="34"/>
      <c r="BB18" s="34"/>
      <c r="BC18" s="34">
        <v>211</v>
      </c>
      <c r="BD18" s="34">
        <v>212</v>
      </c>
      <c r="BE18" s="34" t="s">
        <v>331</v>
      </c>
      <c r="BF18" s="38"/>
      <c r="BG18" s="34"/>
      <c r="BH18" s="34"/>
      <c r="BI18" s="34"/>
      <c r="BJ18" s="34"/>
      <c r="BK18" s="34"/>
      <c r="BL18" s="35"/>
      <c r="BM18" s="36"/>
      <c r="BN18" s="37"/>
      <c r="BO18" s="34">
        <v>310</v>
      </c>
      <c r="BP18" s="34">
        <v>210</v>
      </c>
      <c r="BQ18" s="34" t="s">
        <v>331</v>
      </c>
      <c r="BR18" s="34">
        <v>113</v>
      </c>
      <c r="BS18" s="34">
        <v>413</v>
      </c>
      <c r="BT18" s="38"/>
      <c r="BU18" s="31">
        <v>12</v>
      </c>
    </row>
    <row r="19" spans="1:73" s="24" customFormat="1" ht="16.5" x14ac:dyDescent="0.3">
      <c r="A19" s="31">
        <v>13</v>
      </c>
      <c r="B19" s="32" t="s">
        <v>195</v>
      </c>
      <c r="C19" s="33"/>
      <c r="D19" s="34"/>
      <c r="E19" s="34"/>
      <c r="F19" s="34"/>
      <c r="G19" s="34"/>
      <c r="H19" s="35"/>
      <c r="I19" s="36"/>
      <c r="J19" s="37"/>
      <c r="K19" s="34"/>
      <c r="L19" s="34"/>
      <c r="M19" s="34"/>
      <c r="N19" s="34">
        <v>109</v>
      </c>
      <c r="O19" s="34">
        <v>112</v>
      </c>
      <c r="P19" s="38">
        <v>315</v>
      </c>
      <c r="Q19" s="34"/>
      <c r="R19" s="34"/>
      <c r="S19" s="34"/>
      <c r="T19" s="34"/>
      <c r="U19" s="34"/>
      <c r="V19" s="35"/>
      <c r="W19" s="36"/>
      <c r="X19" s="37"/>
      <c r="Y19" s="34"/>
      <c r="Z19" s="34"/>
      <c r="AA19" s="34">
        <v>111</v>
      </c>
      <c r="AB19" s="34">
        <v>113</v>
      </c>
      <c r="AC19" s="34">
        <v>316</v>
      </c>
      <c r="AD19" s="38"/>
      <c r="AE19" s="34"/>
      <c r="AF19" s="34"/>
      <c r="AG19" s="34"/>
      <c r="AH19" s="34"/>
      <c r="AI19" s="34"/>
      <c r="AJ19" s="35"/>
      <c r="AK19" s="36"/>
      <c r="AL19" s="37">
        <v>314</v>
      </c>
      <c r="AM19" s="34">
        <v>315</v>
      </c>
      <c r="AN19" s="34">
        <v>114</v>
      </c>
      <c r="AO19" s="34">
        <v>113</v>
      </c>
      <c r="AP19" s="34">
        <v>110</v>
      </c>
      <c r="AQ19" s="34" t="s">
        <v>331</v>
      </c>
      <c r="AR19" s="38"/>
      <c r="AS19" s="34"/>
      <c r="AT19" s="34"/>
      <c r="AU19" s="34"/>
      <c r="AV19" s="34"/>
      <c r="AW19" s="34"/>
      <c r="AX19" s="35"/>
      <c r="AY19" s="36">
        <v>103</v>
      </c>
      <c r="AZ19" s="37">
        <v>112</v>
      </c>
      <c r="BA19" s="34">
        <v>111</v>
      </c>
      <c r="BB19" s="34">
        <v>110</v>
      </c>
      <c r="BC19" s="34"/>
      <c r="BD19" s="34"/>
      <c r="BE19" s="34"/>
      <c r="BF19" s="38"/>
      <c r="BG19" s="34"/>
      <c r="BH19" s="34"/>
      <c r="BI19" s="34"/>
      <c r="BJ19" s="34"/>
      <c r="BK19" s="34"/>
      <c r="BL19" s="35"/>
      <c r="BM19" s="36">
        <v>103</v>
      </c>
      <c r="BN19" s="37">
        <v>316</v>
      </c>
      <c r="BO19" s="34">
        <v>314</v>
      </c>
      <c r="BP19" s="34" t="s">
        <v>331</v>
      </c>
      <c r="BQ19" s="34">
        <v>114</v>
      </c>
      <c r="BR19" s="34">
        <v>109</v>
      </c>
      <c r="BS19" s="34"/>
      <c r="BT19" s="38"/>
      <c r="BU19" s="31">
        <v>13</v>
      </c>
    </row>
    <row r="20" spans="1:73" s="24" customFormat="1" ht="16.5" x14ac:dyDescent="0.3">
      <c r="A20" s="31">
        <v>14</v>
      </c>
      <c r="B20" s="32" t="s">
        <v>196</v>
      </c>
      <c r="C20" s="34"/>
      <c r="D20" s="34"/>
      <c r="E20" s="34"/>
      <c r="F20" s="34"/>
      <c r="G20" s="34"/>
      <c r="H20" s="35"/>
      <c r="I20" s="36"/>
      <c r="J20" s="37"/>
      <c r="K20" s="34"/>
      <c r="L20" s="34"/>
      <c r="M20" s="34"/>
      <c r="N20" s="34">
        <v>309</v>
      </c>
      <c r="O20" s="34">
        <v>309</v>
      </c>
      <c r="P20" s="38"/>
      <c r="Q20" s="34"/>
      <c r="R20" s="34"/>
      <c r="S20" s="34"/>
      <c r="T20" s="34"/>
      <c r="U20" s="34"/>
      <c r="V20" s="35"/>
      <c r="W20" s="36"/>
      <c r="X20" s="37"/>
      <c r="Y20" s="34"/>
      <c r="Z20" s="34"/>
      <c r="AA20" s="34"/>
      <c r="AB20" s="34" t="s">
        <v>155</v>
      </c>
      <c r="AC20" s="34" t="s">
        <v>155</v>
      </c>
      <c r="AD20" s="38" t="s">
        <v>155</v>
      </c>
      <c r="AE20" s="34"/>
      <c r="AF20" s="34"/>
      <c r="AG20" s="34"/>
      <c r="AH20" s="34"/>
      <c r="AI20" s="34"/>
      <c r="AJ20" s="35"/>
      <c r="AK20" s="36"/>
      <c r="AL20" s="37"/>
      <c r="AM20" s="34" t="s">
        <v>143</v>
      </c>
      <c r="AN20" s="34" t="s">
        <v>143</v>
      </c>
      <c r="AO20" s="34" t="s">
        <v>143</v>
      </c>
      <c r="AP20" s="34" t="s">
        <v>143</v>
      </c>
      <c r="AQ20" s="34" t="s">
        <v>143</v>
      </c>
      <c r="AR20" s="38" t="s">
        <v>143</v>
      </c>
      <c r="AS20" s="34"/>
      <c r="AT20" s="34"/>
      <c r="AU20" s="34"/>
      <c r="AV20" s="34"/>
      <c r="AW20" s="39"/>
      <c r="AX20" s="40"/>
      <c r="AY20" s="41"/>
      <c r="AZ20" s="42"/>
      <c r="BA20" s="39" t="s">
        <v>155</v>
      </c>
      <c r="BB20" s="34" t="s">
        <v>155</v>
      </c>
      <c r="BC20" s="34" t="s">
        <v>155</v>
      </c>
      <c r="BD20" s="34" t="s">
        <v>331</v>
      </c>
      <c r="BE20" s="34"/>
      <c r="BF20" s="38"/>
      <c r="BG20" s="34"/>
      <c r="BH20" s="34"/>
      <c r="BI20" s="34"/>
      <c r="BJ20" s="34"/>
      <c r="BK20" s="34"/>
      <c r="BL20" s="35" t="s">
        <v>143</v>
      </c>
      <c r="BM20" s="36" t="s">
        <v>143</v>
      </c>
      <c r="BN20" s="37" t="s">
        <v>143</v>
      </c>
      <c r="BO20" s="34" t="s">
        <v>143</v>
      </c>
      <c r="BP20" s="34" t="s">
        <v>143</v>
      </c>
      <c r="BQ20" s="34" t="s">
        <v>143</v>
      </c>
      <c r="BR20" s="34"/>
      <c r="BS20" s="34"/>
      <c r="BT20" s="38"/>
      <c r="BU20" s="31">
        <v>14</v>
      </c>
    </row>
    <row r="21" spans="1:73" s="24" customFormat="1" ht="16.5" x14ac:dyDescent="0.3">
      <c r="A21" s="31">
        <v>15</v>
      </c>
      <c r="B21" s="32" t="s">
        <v>197</v>
      </c>
      <c r="C21" s="34"/>
      <c r="D21" s="34"/>
      <c r="E21" s="34"/>
      <c r="F21" s="34"/>
      <c r="G21" s="34"/>
      <c r="H21" s="35"/>
      <c r="I21" s="36"/>
      <c r="J21" s="37"/>
      <c r="K21" s="34"/>
      <c r="L21" s="34"/>
      <c r="M21" s="34">
        <v>414</v>
      </c>
      <c r="N21" s="34" t="s">
        <v>331</v>
      </c>
      <c r="O21" s="34">
        <v>315</v>
      </c>
      <c r="P21" s="38"/>
      <c r="Q21" s="34"/>
      <c r="R21" s="34"/>
      <c r="S21" s="34"/>
      <c r="T21" s="34"/>
      <c r="U21" s="34"/>
      <c r="V21" s="35"/>
      <c r="W21" s="36"/>
      <c r="X21" s="37"/>
      <c r="Y21" s="34">
        <v>416</v>
      </c>
      <c r="Z21" s="34">
        <v>414</v>
      </c>
      <c r="AA21" s="34">
        <v>214</v>
      </c>
      <c r="AB21" s="34" t="s">
        <v>331</v>
      </c>
      <c r="AC21" s="34" t="s">
        <v>162</v>
      </c>
      <c r="AD21" s="38" t="s">
        <v>162</v>
      </c>
      <c r="AE21" s="34"/>
      <c r="AF21" s="34"/>
      <c r="AG21" s="34"/>
      <c r="AH21" s="34"/>
      <c r="AI21" s="34"/>
      <c r="AJ21" s="35"/>
      <c r="AK21" s="36"/>
      <c r="AL21" s="37"/>
      <c r="AM21" s="34" t="s">
        <v>158</v>
      </c>
      <c r="AN21" s="34" t="s">
        <v>158</v>
      </c>
      <c r="AO21" s="34" t="s">
        <v>158</v>
      </c>
      <c r="AP21" s="34" t="s">
        <v>158</v>
      </c>
      <c r="AQ21" s="34" t="s">
        <v>158</v>
      </c>
      <c r="AR21" s="38" t="s">
        <v>158</v>
      </c>
      <c r="AS21" s="34"/>
      <c r="AT21" s="34"/>
      <c r="AU21" s="34"/>
      <c r="AV21" s="34"/>
      <c r="AW21" s="34"/>
      <c r="AX21" s="35"/>
      <c r="AY21" s="36"/>
      <c r="AZ21" s="37">
        <v>416</v>
      </c>
      <c r="BA21" s="34">
        <v>415</v>
      </c>
      <c r="BB21" s="34">
        <v>315</v>
      </c>
      <c r="BC21" s="34"/>
      <c r="BD21" s="34"/>
      <c r="BE21" s="34"/>
      <c r="BF21" s="38"/>
      <c r="BG21" s="34"/>
      <c r="BH21" s="34"/>
      <c r="BI21" s="34"/>
      <c r="BJ21" s="34"/>
      <c r="BK21" s="34"/>
      <c r="BL21" s="35"/>
      <c r="BM21" s="36"/>
      <c r="BN21" s="37"/>
      <c r="BO21" s="34"/>
      <c r="BP21" s="34"/>
      <c r="BQ21" s="34"/>
      <c r="BR21" s="34">
        <v>214</v>
      </c>
      <c r="BS21" s="34">
        <v>415</v>
      </c>
      <c r="BT21" s="38"/>
      <c r="BU21" s="31">
        <v>15</v>
      </c>
    </row>
    <row r="22" spans="1:73" s="24" customFormat="1" ht="16.5" x14ac:dyDescent="0.3">
      <c r="A22" s="31">
        <v>16</v>
      </c>
      <c r="B22" s="32" t="s">
        <v>199</v>
      </c>
      <c r="C22" s="34"/>
      <c r="D22" s="34"/>
      <c r="E22" s="34"/>
      <c r="F22" s="34"/>
      <c r="G22" s="34"/>
      <c r="H22" s="35"/>
      <c r="I22" s="36"/>
      <c r="J22" s="37"/>
      <c r="K22" s="34"/>
      <c r="L22" s="34"/>
      <c r="M22" s="34"/>
      <c r="N22" s="37">
        <v>111</v>
      </c>
      <c r="O22" s="34">
        <v>109</v>
      </c>
      <c r="P22" s="38">
        <v>216</v>
      </c>
      <c r="Q22" s="34"/>
      <c r="R22" s="34"/>
      <c r="S22" s="34"/>
      <c r="T22" s="34"/>
      <c r="U22" s="34"/>
      <c r="V22" s="35"/>
      <c r="W22" s="36"/>
      <c r="X22" s="37">
        <v>214</v>
      </c>
      <c r="Y22" s="34">
        <v>216</v>
      </c>
      <c r="Z22" s="34">
        <v>116</v>
      </c>
      <c r="AA22" s="34">
        <v>110</v>
      </c>
      <c r="AB22" s="37"/>
      <c r="AC22" s="34"/>
      <c r="AD22" s="38"/>
      <c r="AE22" s="34"/>
      <c r="AF22" s="34"/>
      <c r="AG22" s="34"/>
      <c r="AH22" s="34"/>
      <c r="AI22" s="34"/>
      <c r="AJ22" s="35"/>
      <c r="AK22" s="36">
        <v>215</v>
      </c>
      <c r="AL22" s="37">
        <v>215</v>
      </c>
      <c r="AM22" s="34">
        <v>115</v>
      </c>
      <c r="AN22" s="34">
        <v>209</v>
      </c>
      <c r="AO22" s="34"/>
      <c r="AP22" s="37"/>
      <c r="AQ22" s="34"/>
      <c r="AR22" s="38"/>
      <c r="AS22" s="34"/>
      <c r="AT22" s="34"/>
      <c r="AU22" s="34"/>
      <c r="AV22" s="34"/>
      <c r="AW22" s="34"/>
      <c r="AX22" s="35"/>
      <c r="AY22" s="36"/>
      <c r="AZ22" s="37"/>
      <c r="BA22" s="34">
        <v>114</v>
      </c>
      <c r="BB22" s="34">
        <v>116</v>
      </c>
      <c r="BC22" s="34">
        <v>209</v>
      </c>
      <c r="BD22" s="37">
        <v>115</v>
      </c>
      <c r="BE22" s="34">
        <v>110</v>
      </c>
      <c r="BF22" s="38">
        <v>111</v>
      </c>
      <c r="BG22" s="34"/>
      <c r="BH22" s="34"/>
      <c r="BI22" s="34"/>
      <c r="BJ22" s="34"/>
      <c r="BK22" s="34"/>
      <c r="BL22" s="35"/>
      <c r="BM22" s="36"/>
      <c r="BN22" s="37"/>
      <c r="BO22" s="34"/>
      <c r="BP22" s="34"/>
      <c r="BQ22" s="34">
        <v>109</v>
      </c>
      <c r="BR22" s="37">
        <v>215</v>
      </c>
      <c r="BS22" s="34">
        <v>214</v>
      </c>
      <c r="BT22" s="38">
        <v>114</v>
      </c>
      <c r="BU22" s="31">
        <v>16</v>
      </c>
    </row>
    <row r="23" spans="1:73" s="24" customFormat="1" ht="16.5" x14ac:dyDescent="0.3">
      <c r="A23" s="31">
        <v>17</v>
      </c>
      <c r="B23" s="32" t="s">
        <v>200</v>
      </c>
      <c r="C23" s="34"/>
      <c r="D23" s="34"/>
      <c r="E23" s="34"/>
      <c r="F23" s="34"/>
      <c r="G23" s="34"/>
      <c r="H23" s="35"/>
      <c r="I23" s="36" t="s">
        <v>148</v>
      </c>
      <c r="J23" s="37" t="s">
        <v>148</v>
      </c>
      <c r="K23" s="34" t="s">
        <v>331</v>
      </c>
      <c r="L23" s="34">
        <v>111</v>
      </c>
      <c r="M23" s="34">
        <v>215</v>
      </c>
      <c r="N23" s="34">
        <v>116</v>
      </c>
      <c r="O23" s="34">
        <v>116</v>
      </c>
      <c r="P23" s="38"/>
      <c r="Q23" s="34"/>
      <c r="R23" s="34"/>
      <c r="S23" s="34"/>
      <c r="T23" s="34"/>
      <c r="U23" s="34"/>
      <c r="V23" s="35"/>
      <c r="W23" s="36"/>
      <c r="X23" s="37"/>
      <c r="Y23" s="34" t="s">
        <v>201</v>
      </c>
      <c r="Z23" s="34" t="s">
        <v>201</v>
      </c>
      <c r="AA23" s="34" t="s">
        <v>331</v>
      </c>
      <c r="AB23" s="34">
        <v>111</v>
      </c>
      <c r="AC23" s="34" t="s">
        <v>168</v>
      </c>
      <c r="AD23" s="38" t="s">
        <v>168</v>
      </c>
      <c r="AE23" s="34"/>
      <c r="AF23" s="34"/>
      <c r="AG23" s="34"/>
      <c r="AH23" s="34"/>
      <c r="AI23" s="34"/>
      <c r="AJ23" s="35"/>
      <c r="AK23" s="36"/>
      <c r="AL23" s="37"/>
      <c r="AM23" s="34"/>
      <c r="AN23" s="34"/>
      <c r="AO23" s="34">
        <v>110</v>
      </c>
      <c r="AP23" s="34">
        <v>210</v>
      </c>
      <c r="AQ23" s="34"/>
      <c r="AR23" s="38"/>
      <c r="AS23" s="34"/>
      <c r="AT23" s="34"/>
      <c r="AU23" s="34"/>
      <c r="AV23" s="34"/>
      <c r="AW23" s="34"/>
      <c r="AX23" s="35"/>
      <c r="AY23" s="36">
        <v>110</v>
      </c>
      <c r="AZ23" s="37" t="s">
        <v>170</v>
      </c>
      <c r="BA23" s="34" t="s">
        <v>170</v>
      </c>
      <c r="BB23" s="34">
        <v>215</v>
      </c>
      <c r="BC23" s="34">
        <v>111</v>
      </c>
      <c r="BD23" s="34"/>
      <c r="BE23" s="34"/>
      <c r="BF23" s="38"/>
      <c r="BG23" s="34"/>
      <c r="BH23" s="34"/>
      <c r="BI23" s="34"/>
      <c r="BJ23" s="34"/>
      <c r="BK23" s="34"/>
      <c r="BL23" s="35"/>
      <c r="BM23" s="36"/>
      <c r="BN23" s="37"/>
      <c r="BO23" s="34"/>
      <c r="BP23" s="34"/>
      <c r="BQ23" s="34">
        <v>215</v>
      </c>
      <c r="BR23" s="34">
        <v>116</v>
      </c>
      <c r="BS23" s="34">
        <v>110</v>
      </c>
      <c r="BT23" s="38">
        <v>110</v>
      </c>
      <c r="BU23" s="31">
        <v>17</v>
      </c>
    </row>
    <row r="24" spans="1:73" s="24" customFormat="1" ht="16.5" x14ac:dyDescent="0.3">
      <c r="A24" s="51">
        <v>18</v>
      </c>
      <c r="B24" s="52" t="s">
        <v>202</v>
      </c>
      <c r="C24" s="53">
        <v>104</v>
      </c>
      <c r="D24" s="53">
        <v>103</v>
      </c>
      <c r="E24" s="53" t="s">
        <v>331</v>
      </c>
      <c r="F24" s="53">
        <v>102</v>
      </c>
      <c r="G24" s="53">
        <v>108</v>
      </c>
      <c r="H24" s="54"/>
      <c r="I24" s="55"/>
      <c r="J24" s="56"/>
      <c r="K24" s="53"/>
      <c r="L24" s="53"/>
      <c r="M24" s="53"/>
      <c r="N24" s="56"/>
      <c r="O24" s="53"/>
      <c r="P24" s="57"/>
      <c r="Q24" s="53"/>
      <c r="R24" s="53"/>
      <c r="S24" s="53"/>
      <c r="T24" s="53"/>
      <c r="U24" s="53"/>
      <c r="V24" s="54"/>
      <c r="W24" s="55"/>
      <c r="X24" s="56"/>
      <c r="Y24" s="53"/>
      <c r="Z24" s="53"/>
      <c r="AA24" s="53"/>
      <c r="AB24" s="56"/>
      <c r="AC24" s="53"/>
      <c r="AD24" s="57"/>
      <c r="AE24" s="53"/>
      <c r="AF24" s="53"/>
      <c r="AG24" s="53"/>
      <c r="AH24" s="53">
        <v>104</v>
      </c>
      <c r="AI24" s="53">
        <v>102</v>
      </c>
      <c r="AJ24" s="54" t="s">
        <v>331</v>
      </c>
      <c r="AK24" s="55">
        <v>103</v>
      </c>
      <c r="AL24" s="56"/>
      <c r="AM24" s="53"/>
      <c r="AN24" s="53"/>
      <c r="AO24" s="53"/>
      <c r="AP24" s="56"/>
      <c r="AQ24" s="53"/>
      <c r="AR24" s="57"/>
      <c r="AS24" s="53"/>
      <c r="AT24" s="53"/>
      <c r="AU24" s="53"/>
      <c r="AV24" s="53"/>
      <c r="AW24" s="53"/>
      <c r="AX24" s="54"/>
      <c r="AY24" s="55"/>
      <c r="AZ24" s="56"/>
      <c r="BA24" s="53"/>
      <c r="BB24" s="53"/>
      <c r="BC24" s="53"/>
      <c r="BD24" s="56"/>
      <c r="BE24" s="53"/>
      <c r="BF24" s="57"/>
      <c r="BG24" s="53"/>
      <c r="BH24" s="53"/>
      <c r="BI24" s="53"/>
      <c r="BJ24" s="53"/>
      <c r="BK24" s="53"/>
      <c r="BL24" s="54"/>
      <c r="BM24" s="55"/>
      <c r="BN24" s="56"/>
      <c r="BO24" s="53"/>
      <c r="BP24" s="53"/>
      <c r="BQ24" s="53"/>
      <c r="BR24" s="56"/>
      <c r="BS24" s="53"/>
      <c r="BT24" s="57"/>
      <c r="BU24" s="90">
        <v>18</v>
      </c>
    </row>
    <row r="25" spans="1:73" s="24" customFormat="1" ht="17.25" thickBot="1" x14ac:dyDescent="0.35">
      <c r="A25" s="43">
        <v>19</v>
      </c>
      <c r="B25" s="44" t="s">
        <v>203</v>
      </c>
      <c r="C25" s="45"/>
      <c r="D25" s="46"/>
      <c r="E25" s="46"/>
      <c r="F25" s="46" t="s">
        <v>163</v>
      </c>
      <c r="G25" s="46" t="s">
        <v>163</v>
      </c>
      <c r="H25" s="47" t="s">
        <v>143</v>
      </c>
      <c r="I25" s="48" t="s">
        <v>143</v>
      </c>
      <c r="J25" s="49"/>
      <c r="K25" s="46"/>
      <c r="L25" s="46"/>
      <c r="M25" s="46"/>
      <c r="N25" s="46"/>
      <c r="O25" s="46"/>
      <c r="P25" s="50"/>
      <c r="Q25" s="46"/>
      <c r="R25" s="46"/>
      <c r="S25" s="46"/>
      <c r="T25" s="46"/>
      <c r="U25" s="46"/>
      <c r="V25" s="47"/>
      <c r="W25" s="48"/>
      <c r="X25" s="49"/>
      <c r="Y25" s="46"/>
      <c r="Z25" s="46" t="s">
        <v>156</v>
      </c>
      <c r="AA25" s="46" t="s">
        <v>156</v>
      </c>
      <c r="AB25" s="46" t="s">
        <v>156</v>
      </c>
      <c r="AC25" s="46" t="s">
        <v>156</v>
      </c>
      <c r="AD25" s="50"/>
      <c r="AE25" s="46"/>
      <c r="AF25" s="46"/>
      <c r="AG25" s="46"/>
      <c r="AH25" s="46" t="s">
        <v>149</v>
      </c>
      <c r="AI25" s="46" t="s">
        <v>149</v>
      </c>
      <c r="AJ25" s="47" t="s">
        <v>149</v>
      </c>
      <c r="AK25" s="48" t="s">
        <v>149</v>
      </c>
      <c r="AL25" s="49"/>
      <c r="AM25" s="46"/>
      <c r="AN25" s="46"/>
      <c r="AO25" s="46"/>
      <c r="AP25" s="46"/>
      <c r="AQ25" s="46"/>
      <c r="AR25" s="50"/>
      <c r="AS25" s="46"/>
      <c r="AT25" s="46"/>
      <c r="AU25" s="46"/>
      <c r="AV25" s="46"/>
      <c r="AW25" s="46"/>
      <c r="AX25" s="47" t="s">
        <v>155</v>
      </c>
      <c r="AY25" s="48" t="s">
        <v>155</v>
      </c>
      <c r="AZ25" s="49" t="s">
        <v>155</v>
      </c>
      <c r="BA25" s="46" t="s">
        <v>155</v>
      </c>
      <c r="BB25" s="46" t="s">
        <v>155</v>
      </c>
      <c r="BC25" s="46" t="s">
        <v>155</v>
      </c>
      <c r="BD25" s="46"/>
      <c r="BE25" s="46"/>
      <c r="BF25" s="50"/>
      <c r="BG25" s="46"/>
      <c r="BH25" s="46"/>
      <c r="BI25" s="46"/>
      <c r="BJ25" s="46"/>
      <c r="BK25" s="46" t="s">
        <v>143</v>
      </c>
      <c r="BL25" s="47" t="s">
        <v>143</v>
      </c>
      <c r="BM25" s="48" t="s">
        <v>163</v>
      </c>
      <c r="BN25" s="49" t="s">
        <v>163</v>
      </c>
      <c r="BO25" s="46" t="s">
        <v>331</v>
      </c>
      <c r="BP25" s="46">
        <v>309</v>
      </c>
      <c r="BQ25" s="46"/>
      <c r="BR25" s="46"/>
      <c r="BS25" s="46"/>
      <c r="BT25" s="50"/>
      <c r="BU25" s="43">
        <v>19</v>
      </c>
    </row>
    <row r="26" spans="1:73" s="24" customFormat="1" ht="16.5" x14ac:dyDescent="0.3">
      <c r="A26" s="107">
        <v>20</v>
      </c>
      <c r="B26" s="124" t="s">
        <v>204</v>
      </c>
      <c r="C26" s="39">
        <v>307</v>
      </c>
      <c r="D26" s="39">
        <v>307</v>
      </c>
      <c r="E26" s="39">
        <v>308</v>
      </c>
      <c r="F26" s="39">
        <v>306</v>
      </c>
      <c r="G26" s="39"/>
      <c r="H26" s="40"/>
      <c r="I26" s="41"/>
      <c r="J26" s="42"/>
      <c r="K26" s="39"/>
      <c r="L26" s="39"/>
      <c r="M26" s="39"/>
      <c r="N26" s="39"/>
      <c r="O26" s="39"/>
      <c r="P26" s="125"/>
      <c r="Q26" s="39">
        <v>307</v>
      </c>
      <c r="R26" s="39">
        <v>308</v>
      </c>
      <c r="S26" s="39">
        <v>402</v>
      </c>
      <c r="T26" s="39">
        <v>401</v>
      </c>
      <c r="U26" s="39"/>
      <c r="V26" s="40"/>
      <c r="W26" s="41"/>
      <c r="X26" s="42"/>
      <c r="Y26" s="39"/>
      <c r="Z26" s="39"/>
      <c r="AA26" s="39"/>
      <c r="AB26" s="39"/>
      <c r="AC26" s="39"/>
      <c r="AD26" s="125"/>
      <c r="AE26" s="39">
        <v>306</v>
      </c>
      <c r="AF26" s="39">
        <v>306</v>
      </c>
      <c r="AG26" s="39">
        <v>408</v>
      </c>
      <c r="AH26" s="39">
        <v>408</v>
      </c>
      <c r="AI26" s="39"/>
      <c r="AJ26" s="40"/>
      <c r="AK26" s="41"/>
      <c r="AL26" s="42"/>
      <c r="AM26" s="39"/>
      <c r="AN26" s="39"/>
      <c r="AO26" s="39"/>
      <c r="AP26" s="39"/>
      <c r="AQ26" s="39"/>
      <c r="AR26" s="125"/>
      <c r="AS26" s="39">
        <v>308</v>
      </c>
      <c r="AT26" s="39">
        <v>408</v>
      </c>
      <c r="AU26" s="39">
        <v>402</v>
      </c>
      <c r="AV26" s="39" t="s">
        <v>331</v>
      </c>
      <c r="AW26" s="39">
        <v>401</v>
      </c>
      <c r="AX26" s="40"/>
      <c r="AY26" s="41"/>
      <c r="AZ26" s="42"/>
      <c r="BA26" s="39"/>
      <c r="BB26" s="39"/>
      <c r="BC26" s="39"/>
      <c r="BD26" s="39"/>
      <c r="BE26" s="39"/>
      <c r="BF26" s="125"/>
      <c r="BG26" s="39">
        <v>402</v>
      </c>
      <c r="BH26" s="39">
        <v>401</v>
      </c>
      <c r="BI26" s="39">
        <v>306</v>
      </c>
      <c r="BJ26" s="39"/>
      <c r="BK26" s="39"/>
      <c r="BL26" s="40"/>
      <c r="BM26" s="41"/>
      <c r="BN26" s="42"/>
      <c r="BO26" s="39"/>
      <c r="BP26" s="39"/>
      <c r="BQ26" s="39"/>
      <c r="BR26" s="39"/>
      <c r="BS26" s="39"/>
      <c r="BT26" s="125"/>
      <c r="BU26" s="107">
        <v>20</v>
      </c>
    </row>
    <row r="27" spans="1:73" s="24" customFormat="1" ht="16.5" x14ac:dyDescent="0.3">
      <c r="A27" s="31">
        <v>21</v>
      </c>
      <c r="B27" s="32" t="s">
        <v>205</v>
      </c>
      <c r="C27" s="34" t="s">
        <v>331</v>
      </c>
      <c r="D27" s="34">
        <v>206</v>
      </c>
      <c r="E27" s="34">
        <v>104</v>
      </c>
      <c r="F27" s="34">
        <v>205</v>
      </c>
      <c r="G27" s="34">
        <v>103</v>
      </c>
      <c r="H27" s="35" t="s">
        <v>331</v>
      </c>
      <c r="I27" s="36">
        <v>109</v>
      </c>
      <c r="J27" s="37"/>
      <c r="K27" s="34"/>
      <c r="L27" s="34"/>
      <c r="M27" s="34"/>
      <c r="N27" s="34"/>
      <c r="O27" s="34"/>
      <c r="P27" s="38"/>
      <c r="Q27" s="34"/>
      <c r="R27" s="34"/>
      <c r="S27" s="34"/>
      <c r="T27" s="34">
        <v>205</v>
      </c>
      <c r="U27" s="34">
        <v>207</v>
      </c>
      <c r="V27" s="35">
        <v>206</v>
      </c>
      <c r="W27" s="36"/>
      <c r="X27" s="37"/>
      <c r="Y27" s="34"/>
      <c r="Z27" s="34"/>
      <c r="AA27" s="34"/>
      <c r="AB27" s="34"/>
      <c r="AC27" s="34"/>
      <c r="AD27" s="38"/>
      <c r="AE27" s="34"/>
      <c r="AF27" s="34"/>
      <c r="AG27" s="34"/>
      <c r="AH27" s="34"/>
      <c r="AI27" s="34"/>
      <c r="AJ27" s="35">
        <v>207</v>
      </c>
      <c r="AK27" s="36">
        <v>104</v>
      </c>
      <c r="AL27" s="37">
        <v>111</v>
      </c>
      <c r="AM27" s="34"/>
      <c r="AN27" s="34"/>
      <c r="AO27" s="34"/>
      <c r="AP27" s="34"/>
      <c r="AQ27" s="34"/>
      <c r="AR27" s="38"/>
      <c r="AS27" s="34"/>
      <c r="AT27" s="34"/>
      <c r="AU27" s="34"/>
      <c r="AV27" s="34"/>
      <c r="AW27" s="34"/>
      <c r="AX27" s="35"/>
      <c r="AY27" s="36"/>
      <c r="AZ27" s="37"/>
      <c r="BA27" s="34"/>
      <c r="BB27" s="34">
        <v>212</v>
      </c>
      <c r="BC27" s="34">
        <v>213</v>
      </c>
      <c r="BD27" s="34">
        <v>110</v>
      </c>
      <c r="BE27" s="34">
        <v>111</v>
      </c>
      <c r="BF27" s="38"/>
      <c r="BG27" s="34"/>
      <c r="BH27" s="34"/>
      <c r="BI27" s="34"/>
      <c r="BJ27" s="34"/>
      <c r="BK27" s="34">
        <v>103</v>
      </c>
      <c r="BL27" s="35" t="s">
        <v>331</v>
      </c>
      <c r="BM27" s="36">
        <v>213</v>
      </c>
      <c r="BN27" s="37">
        <v>212</v>
      </c>
      <c r="BO27" s="34">
        <v>109</v>
      </c>
      <c r="BP27" s="34">
        <v>110</v>
      </c>
      <c r="BQ27" s="34"/>
      <c r="BR27" s="34"/>
      <c r="BS27" s="34"/>
      <c r="BT27" s="38"/>
      <c r="BU27" s="31">
        <v>21</v>
      </c>
    </row>
    <row r="28" spans="1:73" s="24" customFormat="1" ht="16.5" x14ac:dyDescent="0.3">
      <c r="A28" s="31">
        <v>22</v>
      </c>
      <c r="B28" s="32" t="s">
        <v>206</v>
      </c>
      <c r="C28" s="34"/>
      <c r="D28" s="34"/>
      <c r="E28" s="34"/>
      <c r="F28" s="34"/>
      <c r="G28" s="34"/>
      <c r="H28" s="35"/>
      <c r="I28" s="36"/>
      <c r="J28" s="37">
        <v>313</v>
      </c>
      <c r="K28" s="34" t="s">
        <v>174</v>
      </c>
      <c r="L28" s="34" t="s">
        <v>174</v>
      </c>
      <c r="M28" s="34" t="s">
        <v>174</v>
      </c>
      <c r="N28" s="34" t="s">
        <v>174</v>
      </c>
      <c r="O28" s="34">
        <v>413</v>
      </c>
      <c r="P28" s="38"/>
      <c r="Q28" s="34"/>
      <c r="R28" s="34"/>
      <c r="S28" s="34"/>
      <c r="T28" s="34"/>
      <c r="U28" s="34"/>
      <c r="V28" s="35"/>
      <c r="W28" s="36"/>
      <c r="X28" s="37"/>
      <c r="Y28" s="34"/>
      <c r="Z28" s="34"/>
      <c r="AA28" s="34">
        <v>313</v>
      </c>
      <c r="AB28" s="34">
        <v>413</v>
      </c>
      <c r="AC28" s="34">
        <v>413</v>
      </c>
      <c r="AD28" s="38" t="s">
        <v>331</v>
      </c>
      <c r="AE28" s="34"/>
      <c r="AF28" s="34"/>
      <c r="AG28" s="34"/>
      <c r="AH28" s="34"/>
      <c r="AI28" s="34"/>
      <c r="AJ28" s="35"/>
      <c r="AK28" s="36"/>
      <c r="AL28" s="37"/>
      <c r="AM28" s="34"/>
      <c r="AN28" s="34"/>
      <c r="AO28" s="34"/>
      <c r="AP28" s="34">
        <v>412</v>
      </c>
      <c r="AQ28" s="34">
        <v>412</v>
      </c>
      <c r="AR28" s="38"/>
      <c r="AS28" s="34"/>
      <c r="AT28" s="34"/>
      <c r="AU28" s="34"/>
      <c r="AV28" s="34"/>
      <c r="AW28" s="34"/>
      <c r="AX28" s="35" t="s">
        <v>174</v>
      </c>
      <c r="AY28" s="36" t="s">
        <v>174</v>
      </c>
      <c r="AZ28" s="37">
        <v>313</v>
      </c>
      <c r="BA28" s="34" t="s">
        <v>331</v>
      </c>
      <c r="BB28" s="34">
        <v>412</v>
      </c>
      <c r="BC28" s="34"/>
      <c r="BD28" s="34"/>
      <c r="BE28" s="34"/>
      <c r="BF28" s="38"/>
      <c r="BG28" s="34"/>
      <c r="BH28" s="34"/>
      <c r="BI28" s="34"/>
      <c r="BJ28" s="34"/>
      <c r="BK28" s="34"/>
      <c r="BL28" s="35"/>
      <c r="BM28" s="36"/>
      <c r="BN28" s="37" t="s">
        <v>207</v>
      </c>
      <c r="BO28" s="34" t="s">
        <v>207</v>
      </c>
      <c r="BP28" s="34" t="s">
        <v>207</v>
      </c>
      <c r="BQ28" s="34" t="s">
        <v>207</v>
      </c>
      <c r="BR28" s="34" t="s">
        <v>207</v>
      </c>
      <c r="BS28" s="34" t="s">
        <v>207</v>
      </c>
      <c r="BT28" s="38"/>
      <c r="BU28" s="31">
        <v>22</v>
      </c>
    </row>
    <row r="29" spans="1:73" s="24" customFormat="1" ht="16.5" x14ac:dyDescent="0.3">
      <c r="A29" s="31">
        <v>23</v>
      </c>
      <c r="B29" s="32" t="s">
        <v>208</v>
      </c>
      <c r="C29" s="34" t="s">
        <v>189</v>
      </c>
      <c r="D29" s="34" t="s">
        <v>189</v>
      </c>
      <c r="E29" s="34">
        <v>208</v>
      </c>
      <c r="F29" s="34" t="s">
        <v>331</v>
      </c>
      <c r="G29" s="34" t="s">
        <v>209</v>
      </c>
      <c r="H29" s="35" t="s">
        <v>209</v>
      </c>
      <c r="I29" s="36"/>
      <c r="J29" s="37"/>
      <c r="K29" s="34"/>
      <c r="L29" s="34"/>
      <c r="M29" s="37"/>
      <c r="N29" s="34"/>
      <c r="O29" s="34"/>
      <c r="P29" s="38"/>
      <c r="Q29" s="34"/>
      <c r="R29" s="34"/>
      <c r="S29" s="34"/>
      <c r="T29" s="34">
        <v>107</v>
      </c>
      <c r="U29" s="34" t="s">
        <v>189</v>
      </c>
      <c r="V29" s="35" t="s">
        <v>189</v>
      </c>
      <c r="W29" s="36">
        <v>108</v>
      </c>
      <c r="X29" s="37"/>
      <c r="Y29" s="34"/>
      <c r="Z29" s="34"/>
      <c r="AA29" s="37"/>
      <c r="AB29" s="34"/>
      <c r="AC29" s="34"/>
      <c r="AD29" s="38"/>
      <c r="AE29" s="34"/>
      <c r="AF29" s="34"/>
      <c r="AG29" s="34"/>
      <c r="AH29" s="34"/>
      <c r="AI29" s="34">
        <v>108</v>
      </c>
      <c r="AJ29" s="35">
        <v>208</v>
      </c>
      <c r="AK29" s="36">
        <v>112</v>
      </c>
      <c r="AL29" s="37">
        <v>112</v>
      </c>
      <c r="AM29" s="34"/>
      <c r="AN29" s="34"/>
      <c r="AO29" s="37"/>
      <c r="AP29" s="34"/>
      <c r="AQ29" s="34"/>
      <c r="AR29" s="38"/>
      <c r="AS29" s="34"/>
      <c r="AT29" s="34"/>
      <c r="AU29" s="34"/>
      <c r="AV29" s="34"/>
      <c r="AW29" s="34"/>
      <c r="AX29" s="35"/>
      <c r="AY29" s="36"/>
      <c r="AZ29" s="37"/>
      <c r="BA29" s="34"/>
      <c r="BB29" s="34"/>
      <c r="BC29" s="37"/>
      <c r="BD29" s="34"/>
      <c r="BE29" s="34" t="s">
        <v>152</v>
      </c>
      <c r="BF29" s="38" t="s">
        <v>152</v>
      </c>
      <c r="BG29" s="34"/>
      <c r="BH29" s="34"/>
      <c r="BI29" s="34"/>
      <c r="BJ29" s="34">
        <v>108</v>
      </c>
      <c r="BK29" s="34">
        <v>107</v>
      </c>
      <c r="BL29" s="35">
        <v>107</v>
      </c>
      <c r="BM29" s="36">
        <v>208</v>
      </c>
      <c r="BN29" s="37">
        <v>112</v>
      </c>
      <c r="BO29" s="34"/>
      <c r="BP29" s="34"/>
      <c r="BQ29" s="37"/>
      <c r="BR29" s="34"/>
      <c r="BS29" s="34"/>
      <c r="BT29" s="38"/>
      <c r="BU29" s="31">
        <v>23</v>
      </c>
    </row>
    <row r="30" spans="1:73" s="24" customFormat="1" ht="16.5" x14ac:dyDescent="0.3">
      <c r="A30" s="31">
        <v>24</v>
      </c>
      <c r="B30" s="32" t="s">
        <v>210</v>
      </c>
      <c r="C30" s="34"/>
      <c r="D30" s="34"/>
      <c r="E30" s="34"/>
      <c r="F30" s="34" t="s">
        <v>227</v>
      </c>
      <c r="G30" s="34" t="s">
        <v>227</v>
      </c>
      <c r="H30" s="35">
        <v>301</v>
      </c>
      <c r="I30" s="36">
        <v>303</v>
      </c>
      <c r="J30" s="37"/>
      <c r="K30" s="34"/>
      <c r="L30" s="34"/>
      <c r="M30" s="34"/>
      <c r="N30" s="34"/>
      <c r="O30" s="34"/>
      <c r="P30" s="38"/>
      <c r="Q30" s="34">
        <v>304</v>
      </c>
      <c r="R30" s="34">
        <v>303</v>
      </c>
      <c r="S30" s="34">
        <v>302</v>
      </c>
      <c r="T30" s="34"/>
      <c r="U30" s="34"/>
      <c r="V30" s="35"/>
      <c r="W30" s="36"/>
      <c r="X30" s="37"/>
      <c r="Y30" s="34"/>
      <c r="Z30" s="34"/>
      <c r="AA30" s="34"/>
      <c r="AB30" s="34"/>
      <c r="AC30" s="34"/>
      <c r="AD30" s="38"/>
      <c r="AE30" s="34">
        <v>302</v>
      </c>
      <c r="AF30" s="34">
        <v>304</v>
      </c>
      <c r="AG30" s="34">
        <v>304</v>
      </c>
      <c r="AH30" s="34"/>
      <c r="AI30" s="34"/>
      <c r="AJ30" s="35"/>
      <c r="AK30" s="36"/>
      <c r="AL30" s="37"/>
      <c r="AM30" s="34"/>
      <c r="AN30" s="34"/>
      <c r="AO30" s="34"/>
      <c r="AP30" s="34"/>
      <c r="AQ30" s="34"/>
      <c r="AR30" s="38"/>
      <c r="AS30" s="34" t="s">
        <v>184</v>
      </c>
      <c r="AT30" s="34" t="s">
        <v>184</v>
      </c>
      <c r="AU30" s="34" t="s">
        <v>184</v>
      </c>
      <c r="AV30" s="34" t="s">
        <v>184</v>
      </c>
      <c r="AW30" s="34" t="s">
        <v>184</v>
      </c>
      <c r="AX30" s="35" t="s">
        <v>184</v>
      </c>
      <c r="AY30" s="36"/>
      <c r="AZ30" s="37"/>
      <c r="BA30" s="34"/>
      <c r="BB30" s="34"/>
      <c r="BC30" s="34"/>
      <c r="BD30" s="34"/>
      <c r="BE30" s="34"/>
      <c r="BF30" s="38"/>
      <c r="BG30" s="34"/>
      <c r="BH30" s="34"/>
      <c r="BI30" s="34"/>
      <c r="BJ30" s="34">
        <v>301</v>
      </c>
      <c r="BK30" s="34">
        <v>303</v>
      </c>
      <c r="BL30" s="35" t="s">
        <v>227</v>
      </c>
      <c r="BM30" s="36" t="s">
        <v>227</v>
      </c>
      <c r="BN30" s="37"/>
      <c r="BO30" s="34"/>
      <c r="BP30" s="34"/>
      <c r="BQ30" s="34"/>
      <c r="BR30" s="34"/>
      <c r="BS30" s="34"/>
      <c r="BT30" s="38"/>
      <c r="BU30" s="31">
        <v>24</v>
      </c>
    </row>
    <row r="31" spans="1:73" s="24" customFormat="1" ht="16.5" x14ac:dyDescent="0.3">
      <c r="A31" s="31">
        <v>25</v>
      </c>
      <c r="B31" s="32" t="s">
        <v>212</v>
      </c>
      <c r="C31" s="34"/>
      <c r="D31" s="34"/>
      <c r="E31" s="34"/>
      <c r="F31" s="34"/>
      <c r="G31" s="34"/>
      <c r="H31" s="35"/>
      <c r="I31" s="36">
        <v>113</v>
      </c>
      <c r="J31" s="37">
        <v>116</v>
      </c>
      <c r="K31" s="34" t="s">
        <v>331</v>
      </c>
      <c r="L31" s="34">
        <v>114</v>
      </c>
      <c r="M31" s="34">
        <v>109</v>
      </c>
      <c r="N31" s="34">
        <v>115</v>
      </c>
      <c r="O31" s="34"/>
      <c r="P31" s="38"/>
      <c r="Q31" s="34"/>
      <c r="R31" s="34"/>
      <c r="S31" s="34"/>
      <c r="T31" s="34"/>
      <c r="U31" s="34">
        <v>403</v>
      </c>
      <c r="V31" s="35">
        <v>207</v>
      </c>
      <c r="W31" s="36">
        <v>206</v>
      </c>
      <c r="X31" s="37">
        <v>412</v>
      </c>
      <c r="Y31" s="34">
        <v>211</v>
      </c>
      <c r="Z31" s="34"/>
      <c r="AA31" s="34"/>
      <c r="AB31" s="34"/>
      <c r="AC31" s="34"/>
      <c r="AD31" s="38"/>
      <c r="AE31" s="34">
        <v>204</v>
      </c>
      <c r="AF31" s="34">
        <v>208</v>
      </c>
      <c r="AG31" s="34">
        <v>205</v>
      </c>
      <c r="AH31" s="34">
        <v>203</v>
      </c>
      <c r="AI31" s="34"/>
      <c r="AJ31" s="35"/>
      <c r="AK31" s="36"/>
      <c r="AL31" s="37"/>
      <c r="AM31" s="34"/>
      <c r="AN31" s="34"/>
      <c r="AO31" s="34"/>
      <c r="AP31" s="34"/>
      <c r="AQ31" s="34"/>
      <c r="AR31" s="38"/>
      <c r="AS31" s="34"/>
      <c r="AT31" s="34"/>
      <c r="AU31" s="34"/>
      <c r="AV31" s="34"/>
      <c r="AW31" s="34"/>
      <c r="AX31" s="35">
        <v>202</v>
      </c>
      <c r="AY31" s="36">
        <v>201</v>
      </c>
      <c r="AZ31" s="37">
        <v>212</v>
      </c>
      <c r="BA31" s="34"/>
      <c r="BB31" s="34"/>
      <c r="BC31" s="34"/>
      <c r="BD31" s="34"/>
      <c r="BE31" s="34"/>
      <c r="BF31" s="38"/>
      <c r="BG31" s="34"/>
      <c r="BH31" s="34"/>
      <c r="BI31" s="34"/>
      <c r="BJ31" s="34"/>
      <c r="BK31" s="34"/>
      <c r="BL31" s="35"/>
      <c r="BM31" s="36"/>
      <c r="BN31" s="37"/>
      <c r="BO31" s="34"/>
      <c r="BP31" s="34"/>
      <c r="BQ31" s="34">
        <v>112</v>
      </c>
      <c r="BR31" s="34">
        <v>213</v>
      </c>
      <c r="BS31" s="34">
        <v>210</v>
      </c>
      <c r="BT31" s="38" t="s">
        <v>174</v>
      </c>
      <c r="BU31" s="31">
        <v>25</v>
      </c>
    </row>
    <row r="32" spans="1:73" s="24" customFormat="1" ht="16.5" x14ac:dyDescent="0.3">
      <c r="A32" s="31">
        <v>26</v>
      </c>
      <c r="B32" s="32" t="s">
        <v>213</v>
      </c>
      <c r="C32" s="34"/>
      <c r="D32" s="34"/>
      <c r="E32" s="34"/>
      <c r="F32" s="34"/>
      <c r="G32" s="34">
        <v>102</v>
      </c>
      <c r="H32" s="35">
        <v>102</v>
      </c>
      <c r="I32" s="36">
        <v>302</v>
      </c>
      <c r="J32" s="37">
        <v>309</v>
      </c>
      <c r="K32" s="34"/>
      <c r="L32" s="34"/>
      <c r="M32" s="34"/>
      <c r="N32" s="37"/>
      <c r="O32" s="34"/>
      <c r="P32" s="38"/>
      <c r="Q32" s="34"/>
      <c r="R32" s="34">
        <v>101</v>
      </c>
      <c r="S32" s="34">
        <v>101</v>
      </c>
      <c r="T32" s="34">
        <v>302</v>
      </c>
      <c r="U32" s="34">
        <v>302</v>
      </c>
      <c r="V32" s="35" t="s">
        <v>331</v>
      </c>
      <c r="W32" s="36">
        <v>406</v>
      </c>
      <c r="X32" s="37"/>
      <c r="Y32" s="34"/>
      <c r="Z32" s="34"/>
      <c r="AA32" s="34"/>
      <c r="AB32" s="37"/>
      <c r="AC32" s="34"/>
      <c r="AD32" s="38"/>
      <c r="AE32" s="34"/>
      <c r="AF32" s="34"/>
      <c r="AG32" s="34"/>
      <c r="AH32" s="34"/>
      <c r="AI32" s="34"/>
      <c r="AJ32" s="35">
        <v>108</v>
      </c>
      <c r="AK32" s="36">
        <v>309</v>
      </c>
      <c r="AL32" s="37">
        <v>309</v>
      </c>
      <c r="AM32" s="34"/>
      <c r="AN32" s="34"/>
      <c r="AO32" s="34"/>
      <c r="AP32" s="37"/>
      <c r="AQ32" s="34"/>
      <c r="AR32" s="38"/>
      <c r="AS32" s="34">
        <v>101</v>
      </c>
      <c r="AT32" s="34">
        <v>406</v>
      </c>
      <c r="AU32" s="34">
        <v>108</v>
      </c>
      <c r="AV32" s="34"/>
      <c r="AW32" s="34"/>
      <c r="AX32" s="35"/>
      <c r="AY32" s="36"/>
      <c r="AZ32" s="37"/>
      <c r="BA32" s="34"/>
      <c r="BB32" s="34"/>
      <c r="BC32" s="34"/>
      <c r="BD32" s="37"/>
      <c r="BE32" s="34"/>
      <c r="BF32" s="38"/>
      <c r="BG32" s="34"/>
      <c r="BH32" s="34"/>
      <c r="BI32" s="34">
        <v>108</v>
      </c>
      <c r="BJ32" s="34" t="s">
        <v>331</v>
      </c>
      <c r="BK32" s="34">
        <v>406</v>
      </c>
      <c r="BL32" s="35">
        <v>102</v>
      </c>
      <c r="BM32" s="36">
        <v>108</v>
      </c>
      <c r="BN32" s="37"/>
      <c r="BO32" s="34"/>
      <c r="BP32" s="34"/>
      <c r="BQ32" s="34"/>
      <c r="BR32" s="37"/>
      <c r="BS32" s="34"/>
      <c r="BT32" s="38"/>
      <c r="BU32" s="31">
        <v>26</v>
      </c>
    </row>
    <row r="33" spans="1:73" s="24" customFormat="1" ht="16.5" x14ac:dyDescent="0.3">
      <c r="A33" s="31">
        <v>27</v>
      </c>
      <c r="B33" s="32" t="s">
        <v>214</v>
      </c>
      <c r="C33" s="34"/>
      <c r="D33" s="34"/>
      <c r="E33" s="34"/>
      <c r="F33" s="34">
        <v>202</v>
      </c>
      <c r="G33" s="34" t="s">
        <v>179</v>
      </c>
      <c r="H33" s="35" t="s">
        <v>179</v>
      </c>
      <c r="I33" s="36" t="s">
        <v>179</v>
      </c>
      <c r="J33" s="37" t="s">
        <v>179</v>
      </c>
      <c r="K33" s="34"/>
      <c r="L33" s="34"/>
      <c r="M33" s="34"/>
      <c r="N33" s="34"/>
      <c r="O33" s="34"/>
      <c r="P33" s="38"/>
      <c r="Q33" s="34">
        <v>203</v>
      </c>
      <c r="R33" s="34">
        <v>203</v>
      </c>
      <c r="S33" s="34"/>
      <c r="T33" s="34"/>
      <c r="U33" s="34"/>
      <c r="V33" s="35"/>
      <c r="W33" s="36"/>
      <c r="X33" s="37"/>
      <c r="Y33" s="34"/>
      <c r="Z33" s="34"/>
      <c r="AA33" s="34"/>
      <c r="AB33" s="34"/>
      <c r="AC33" s="34"/>
      <c r="AD33" s="38"/>
      <c r="AE33" s="34">
        <v>202</v>
      </c>
      <c r="AF33" s="34" t="s">
        <v>331</v>
      </c>
      <c r="AG33" s="34" t="s">
        <v>178</v>
      </c>
      <c r="AH33" s="34" t="s">
        <v>178</v>
      </c>
      <c r="AI33" s="34" t="s">
        <v>178</v>
      </c>
      <c r="AJ33" s="35" t="s">
        <v>178</v>
      </c>
      <c r="AK33" s="36">
        <v>204</v>
      </c>
      <c r="AL33" s="37"/>
      <c r="AM33" s="34"/>
      <c r="AN33" s="34"/>
      <c r="AO33" s="34"/>
      <c r="AP33" s="34"/>
      <c r="AQ33" s="34"/>
      <c r="AR33" s="38"/>
      <c r="AS33" s="34"/>
      <c r="AT33" s="34"/>
      <c r="AU33" s="34"/>
      <c r="AV33" s="34">
        <v>204</v>
      </c>
      <c r="AW33" s="34" t="s">
        <v>331</v>
      </c>
      <c r="AX33" s="35">
        <v>203</v>
      </c>
      <c r="AY33" s="36" t="s">
        <v>145</v>
      </c>
      <c r="AZ33" s="37" t="s">
        <v>145</v>
      </c>
      <c r="BA33" s="34" t="s">
        <v>145</v>
      </c>
      <c r="BB33" s="34" t="s">
        <v>145</v>
      </c>
      <c r="BC33" s="34"/>
      <c r="BD33" s="34"/>
      <c r="BE33" s="34"/>
      <c r="BF33" s="38"/>
      <c r="BG33" s="34" t="s">
        <v>154</v>
      </c>
      <c r="BH33" s="34" t="s">
        <v>154</v>
      </c>
      <c r="BI33" s="34" t="s">
        <v>154</v>
      </c>
      <c r="BJ33" s="34" t="s">
        <v>154</v>
      </c>
      <c r="BK33" s="34">
        <v>204</v>
      </c>
      <c r="BL33" s="35"/>
      <c r="BM33" s="36"/>
      <c r="BN33" s="37"/>
      <c r="BO33" s="34"/>
      <c r="BP33" s="34"/>
      <c r="BQ33" s="34"/>
      <c r="BR33" s="34"/>
      <c r="BS33" s="34"/>
      <c r="BT33" s="38"/>
      <c r="BU33" s="31">
        <v>27</v>
      </c>
    </row>
    <row r="34" spans="1:73" s="24" customFormat="1" ht="16.5" x14ac:dyDescent="0.3">
      <c r="A34" s="106">
        <v>28</v>
      </c>
      <c r="B34" s="52" t="s">
        <v>215</v>
      </c>
      <c r="C34" s="53">
        <v>206</v>
      </c>
      <c r="D34" s="53">
        <v>102</v>
      </c>
      <c r="E34" s="53">
        <v>102</v>
      </c>
      <c r="F34" s="53">
        <v>101</v>
      </c>
      <c r="G34" s="53"/>
      <c r="H34" s="126"/>
      <c r="I34" s="55"/>
      <c r="J34" s="127"/>
      <c r="K34" s="53"/>
      <c r="L34" s="53"/>
      <c r="M34" s="53"/>
      <c r="N34" s="53"/>
      <c r="O34" s="53"/>
      <c r="P34" s="57"/>
      <c r="Q34" s="53">
        <v>205</v>
      </c>
      <c r="R34" s="53">
        <v>205</v>
      </c>
      <c r="S34" s="53"/>
      <c r="T34" s="53"/>
      <c r="U34" s="53"/>
      <c r="V34" s="126"/>
      <c r="W34" s="55"/>
      <c r="X34" s="127"/>
      <c r="Y34" s="53"/>
      <c r="Z34" s="53"/>
      <c r="AA34" s="53"/>
      <c r="AB34" s="53"/>
      <c r="AC34" s="53"/>
      <c r="AD34" s="57"/>
      <c r="AE34" s="53" t="s">
        <v>145</v>
      </c>
      <c r="AF34" s="53" t="s">
        <v>145</v>
      </c>
      <c r="AG34" s="53">
        <v>101</v>
      </c>
      <c r="AH34" s="53">
        <v>102</v>
      </c>
      <c r="AI34" s="53">
        <v>207</v>
      </c>
      <c r="AJ34" s="126" t="s">
        <v>331</v>
      </c>
      <c r="AK34" s="55"/>
      <c r="AL34" s="127"/>
      <c r="AM34" s="53"/>
      <c r="AN34" s="53"/>
      <c r="AO34" s="53"/>
      <c r="AP34" s="53"/>
      <c r="AQ34" s="53"/>
      <c r="AR34" s="57"/>
      <c r="AS34" s="53"/>
      <c r="AT34" s="53"/>
      <c r="AU34" s="53">
        <v>205</v>
      </c>
      <c r="AV34" s="53">
        <v>206</v>
      </c>
      <c r="AW34" s="53" t="s">
        <v>147</v>
      </c>
      <c r="AX34" s="126" t="s">
        <v>147</v>
      </c>
      <c r="AY34" s="55">
        <v>101</v>
      </c>
      <c r="AZ34" s="127"/>
      <c r="BA34" s="53"/>
      <c r="BB34" s="53"/>
      <c r="BC34" s="53"/>
      <c r="BD34" s="53"/>
      <c r="BE34" s="53"/>
      <c r="BF34" s="57"/>
      <c r="BG34" s="53"/>
      <c r="BH34" s="53">
        <v>206</v>
      </c>
      <c r="BI34" s="53" t="s">
        <v>179</v>
      </c>
      <c r="BJ34" s="53" t="s">
        <v>179</v>
      </c>
      <c r="BK34" s="53"/>
      <c r="BL34" s="126"/>
      <c r="BM34" s="55"/>
      <c r="BN34" s="127"/>
      <c r="BO34" s="53"/>
      <c r="BP34" s="53"/>
      <c r="BQ34" s="53"/>
      <c r="BR34" s="53"/>
      <c r="BS34" s="53"/>
      <c r="BT34" s="57"/>
      <c r="BU34" s="106">
        <v>28</v>
      </c>
    </row>
    <row r="35" spans="1:73" s="24" customFormat="1" ht="17.25" thickBot="1" x14ac:dyDescent="0.35">
      <c r="A35" s="43">
        <v>29</v>
      </c>
      <c r="B35" s="63" t="s">
        <v>216</v>
      </c>
      <c r="C35" s="46"/>
      <c r="D35" s="46"/>
      <c r="E35" s="46"/>
      <c r="F35" s="46"/>
      <c r="G35" s="46"/>
      <c r="H35" s="47"/>
      <c r="I35" s="48"/>
      <c r="J35" s="49">
        <v>409</v>
      </c>
      <c r="K35" s="46">
        <v>309</v>
      </c>
      <c r="L35" s="46"/>
      <c r="M35" s="46"/>
      <c r="N35" s="46"/>
      <c r="O35" s="46"/>
      <c r="P35" s="50"/>
      <c r="Q35" s="46"/>
      <c r="R35" s="46"/>
      <c r="S35" s="46"/>
      <c r="T35" s="46"/>
      <c r="U35" s="46"/>
      <c r="V35" s="47"/>
      <c r="W35" s="48"/>
      <c r="X35" s="49" t="s">
        <v>155</v>
      </c>
      <c r="Y35" s="46" t="s">
        <v>155</v>
      </c>
      <c r="Z35" s="46" t="s">
        <v>155</v>
      </c>
      <c r="AA35" s="46"/>
      <c r="AB35" s="46"/>
      <c r="AC35" s="46"/>
      <c r="AD35" s="50"/>
      <c r="AE35" s="46"/>
      <c r="AF35" s="46"/>
      <c r="AG35" s="46"/>
      <c r="AH35" s="46"/>
      <c r="AI35" s="46"/>
      <c r="AJ35" s="47"/>
      <c r="AK35" s="48"/>
      <c r="AL35" s="49"/>
      <c r="AM35" s="46" t="s">
        <v>143</v>
      </c>
      <c r="AN35" s="46" t="s">
        <v>143</v>
      </c>
      <c r="AO35" s="46" t="s">
        <v>143</v>
      </c>
      <c r="AP35" s="46" t="s">
        <v>143</v>
      </c>
      <c r="AQ35" s="46" t="s">
        <v>143</v>
      </c>
      <c r="AR35" s="50" t="s">
        <v>143</v>
      </c>
      <c r="AS35" s="46"/>
      <c r="AT35" s="46"/>
      <c r="AU35" s="46"/>
      <c r="AV35" s="46"/>
      <c r="AW35" s="46"/>
      <c r="AX35" s="47" t="s">
        <v>155</v>
      </c>
      <c r="AY35" s="48" t="s">
        <v>155</v>
      </c>
      <c r="AZ35" s="49" t="s">
        <v>155</v>
      </c>
      <c r="BA35" s="46">
        <v>409</v>
      </c>
      <c r="BB35" s="46" t="s">
        <v>331</v>
      </c>
      <c r="BC35" s="46">
        <v>409</v>
      </c>
      <c r="BD35" s="46"/>
      <c r="BE35" s="46"/>
      <c r="BF35" s="50"/>
      <c r="BG35" s="46"/>
      <c r="BH35" s="46"/>
      <c r="BI35" s="46"/>
      <c r="BJ35" s="46" t="s">
        <v>143</v>
      </c>
      <c r="BK35" s="46" t="s">
        <v>143</v>
      </c>
      <c r="BL35" s="47" t="s">
        <v>331</v>
      </c>
      <c r="BM35" s="48" t="s">
        <v>143</v>
      </c>
      <c r="BN35" s="49" t="s">
        <v>143</v>
      </c>
      <c r="BO35" s="46">
        <v>309</v>
      </c>
      <c r="BP35" s="46"/>
      <c r="BQ35" s="46"/>
      <c r="BR35" s="46"/>
      <c r="BS35" s="46"/>
      <c r="BT35" s="50"/>
      <c r="BU35" s="43">
        <v>29</v>
      </c>
    </row>
    <row r="36" spans="1:73" s="24" customFormat="1" ht="16.5" x14ac:dyDescent="0.3">
      <c r="A36" s="107">
        <v>30</v>
      </c>
      <c r="B36" s="124" t="s">
        <v>217</v>
      </c>
      <c r="C36" s="39"/>
      <c r="D36" s="39"/>
      <c r="E36" s="39"/>
      <c r="F36" s="39"/>
      <c r="G36" s="39">
        <v>405</v>
      </c>
      <c r="H36" s="40">
        <v>402</v>
      </c>
      <c r="I36" s="41">
        <v>407</v>
      </c>
      <c r="J36" s="42">
        <v>413</v>
      </c>
      <c r="K36" s="39"/>
      <c r="L36" s="39"/>
      <c r="M36" s="39"/>
      <c r="N36" s="39"/>
      <c r="O36" s="39"/>
      <c r="P36" s="125"/>
      <c r="Q36" s="39"/>
      <c r="R36" s="39"/>
      <c r="S36" s="39"/>
      <c r="T36" s="39">
        <v>405</v>
      </c>
      <c r="U36" s="39">
        <v>401</v>
      </c>
      <c r="V36" s="40">
        <v>403</v>
      </c>
      <c r="W36" s="41">
        <v>408</v>
      </c>
      <c r="X36" s="42">
        <v>413</v>
      </c>
      <c r="Y36" s="39">
        <v>412</v>
      </c>
      <c r="Z36" s="39"/>
      <c r="AA36" s="39"/>
      <c r="AB36" s="39"/>
      <c r="AC36" s="39"/>
      <c r="AD36" s="125"/>
      <c r="AE36" s="39"/>
      <c r="AF36" s="39"/>
      <c r="AG36" s="39"/>
      <c r="AH36" s="39"/>
      <c r="AI36" s="39"/>
      <c r="AJ36" s="40">
        <v>404</v>
      </c>
      <c r="AK36" s="41">
        <v>408</v>
      </c>
      <c r="AL36" s="42"/>
      <c r="AM36" s="39"/>
      <c r="AN36" s="39"/>
      <c r="AO36" s="39"/>
      <c r="AP36" s="39"/>
      <c r="AQ36" s="39"/>
      <c r="AR36" s="125"/>
      <c r="AS36" s="39"/>
      <c r="AT36" s="39"/>
      <c r="AU36" s="39"/>
      <c r="AV36" s="39">
        <v>403</v>
      </c>
      <c r="AW36" s="39">
        <v>406</v>
      </c>
      <c r="AX36" s="40">
        <v>407</v>
      </c>
      <c r="AY36" s="41">
        <v>401</v>
      </c>
      <c r="AZ36" s="42">
        <v>412</v>
      </c>
      <c r="BA36" s="39"/>
      <c r="BB36" s="39"/>
      <c r="BC36" s="39"/>
      <c r="BD36" s="39"/>
      <c r="BE36" s="39"/>
      <c r="BF36" s="125"/>
      <c r="BG36" s="39"/>
      <c r="BH36" s="39"/>
      <c r="BI36" s="39"/>
      <c r="BJ36" s="39">
        <v>402</v>
      </c>
      <c r="BK36" s="39" t="s">
        <v>331</v>
      </c>
      <c r="BL36" s="40">
        <v>406</v>
      </c>
      <c r="BM36" s="41">
        <v>404</v>
      </c>
      <c r="BN36" s="42"/>
      <c r="BO36" s="39"/>
      <c r="BP36" s="39"/>
      <c r="BQ36" s="39"/>
      <c r="BR36" s="39"/>
      <c r="BS36" s="39"/>
      <c r="BT36" s="125"/>
      <c r="BU36" s="107">
        <v>30</v>
      </c>
    </row>
    <row r="37" spans="1:73" s="24" customFormat="1" ht="16.5" x14ac:dyDescent="0.3">
      <c r="A37" s="31">
        <v>31</v>
      </c>
      <c r="B37" s="32" t="s">
        <v>513</v>
      </c>
      <c r="C37" s="34"/>
      <c r="D37" s="34"/>
      <c r="E37" s="34"/>
      <c r="F37" s="34"/>
      <c r="G37" s="34"/>
      <c r="H37" s="35"/>
      <c r="I37" s="36"/>
      <c r="J37" s="37"/>
      <c r="K37" s="34">
        <v>114</v>
      </c>
      <c r="L37" s="34" t="s">
        <v>331</v>
      </c>
      <c r="M37" s="34">
        <v>116</v>
      </c>
      <c r="N37" s="34"/>
      <c r="O37" s="34"/>
      <c r="P37" s="38"/>
      <c r="Q37" s="34">
        <v>102</v>
      </c>
      <c r="R37" s="34"/>
      <c r="S37" s="34"/>
      <c r="T37" s="34"/>
      <c r="U37" s="34"/>
      <c r="V37" s="35"/>
      <c r="W37" s="36"/>
      <c r="X37" s="37"/>
      <c r="Y37" s="34"/>
      <c r="Z37" s="34"/>
      <c r="AA37" s="34"/>
      <c r="AB37" s="34"/>
      <c r="AC37" s="34"/>
      <c r="AD37" s="38"/>
      <c r="AE37" s="34"/>
      <c r="AF37" s="34"/>
      <c r="AG37" s="34">
        <v>102</v>
      </c>
      <c r="AH37" s="34"/>
      <c r="AI37" s="34"/>
      <c r="AJ37" s="35"/>
      <c r="AK37" s="36"/>
      <c r="AL37" s="37"/>
      <c r="AM37" s="34"/>
      <c r="AN37" s="34"/>
      <c r="AO37" s="34"/>
      <c r="AP37" s="34"/>
      <c r="AQ37" s="34"/>
      <c r="AR37" s="38"/>
      <c r="AS37" s="34"/>
      <c r="AT37" s="34"/>
      <c r="AU37" s="34"/>
      <c r="AV37" s="34"/>
      <c r="AW37" s="34"/>
      <c r="AX37" s="35"/>
      <c r="AY37" s="36"/>
      <c r="AZ37" s="37"/>
      <c r="BA37" s="34"/>
      <c r="BB37" s="34"/>
      <c r="BC37" s="34"/>
      <c r="BD37" s="34"/>
      <c r="BE37" s="34"/>
      <c r="BF37" s="38"/>
      <c r="BG37" s="34"/>
      <c r="BH37" s="34"/>
      <c r="BI37" s="34"/>
      <c r="BJ37" s="34"/>
      <c r="BK37" s="34"/>
      <c r="BL37" s="35"/>
      <c r="BM37" s="36"/>
      <c r="BN37" s="37"/>
      <c r="BO37" s="34"/>
      <c r="BP37" s="34">
        <v>114</v>
      </c>
      <c r="BQ37" s="37">
        <v>116</v>
      </c>
      <c r="BR37" s="34"/>
      <c r="BS37" s="34"/>
      <c r="BT37" s="38"/>
      <c r="BU37" s="31">
        <v>31</v>
      </c>
    </row>
    <row r="38" spans="1:73" s="24" customFormat="1" ht="16.5" x14ac:dyDescent="0.3">
      <c r="A38" s="31">
        <v>32</v>
      </c>
      <c r="B38" s="32" t="s">
        <v>218</v>
      </c>
      <c r="C38" s="34"/>
      <c r="D38" s="34"/>
      <c r="E38" s="34"/>
      <c r="F38" s="34"/>
      <c r="G38" s="34"/>
      <c r="H38" s="35"/>
      <c r="I38" s="36"/>
      <c r="J38" s="37">
        <v>210</v>
      </c>
      <c r="K38" s="34" t="s">
        <v>162</v>
      </c>
      <c r="L38" s="34" t="s">
        <v>162</v>
      </c>
      <c r="M38" s="34"/>
      <c r="N38" s="34"/>
      <c r="O38" s="34"/>
      <c r="P38" s="38"/>
      <c r="Q38" s="34"/>
      <c r="R38" s="34"/>
      <c r="S38" s="34"/>
      <c r="T38" s="34"/>
      <c r="U38" s="34"/>
      <c r="V38" s="35"/>
      <c r="W38" s="36"/>
      <c r="X38" s="37">
        <v>210</v>
      </c>
      <c r="Y38" s="34">
        <v>214</v>
      </c>
      <c r="Z38" s="34">
        <v>214</v>
      </c>
      <c r="AA38" s="34">
        <v>114</v>
      </c>
      <c r="AB38" s="34">
        <v>109</v>
      </c>
      <c r="AC38" s="34" t="s">
        <v>331</v>
      </c>
      <c r="AD38" s="38"/>
      <c r="AE38" s="34"/>
      <c r="AF38" s="34"/>
      <c r="AG38" s="34"/>
      <c r="AH38" s="34"/>
      <c r="AI38" s="34"/>
      <c r="AJ38" s="35"/>
      <c r="AK38" s="36"/>
      <c r="AL38" s="37">
        <v>214</v>
      </c>
      <c r="AM38" s="34" t="s">
        <v>149</v>
      </c>
      <c r="AN38" s="34" t="s">
        <v>149</v>
      </c>
      <c r="AO38" s="34" t="s">
        <v>160</v>
      </c>
      <c r="AP38" s="34" t="s">
        <v>160</v>
      </c>
      <c r="AQ38" s="34"/>
      <c r="AR38" s="38"/>
      <c r="AS38" s="34"/>
      <c r="AT38" s="34"/>
      <c r="AU38" s="34"/>
      <c r="AV38" s="34"/>
      <c r="AW38" s="34"/>
      <c r="AX38" s="35"/>
      <c r="AY38" s="36"/>
      <c r="AZ38" s="37"/>
      <c r="BA38" s="34">
        <v>214</v>
      </c>
      <c r="BB38" s="34">
        <v>109</v>
      </c>
      <c r="BC38" s="34">
        <v>114</v>
      </c>
      <c r="BD38" s="34">
        <v>210</v>
      </c>
      <c r="BE38" s="34">
        <v>209</v>
      </c>
      <c r="BF38" s="38"/>
      <c r="BG38" s="34"/>
      <c r="BH38" s="34"/>
      <c r="BI38" s="34"/>
      <c r="BJ38" s="34"/>
      <c r="BK38" s="34"/>
      <c r="BL38" s="35"/>
      <c r="BM38" s="36"/>
      <c r="BN38" s="37"/>
      <c r="BO38" s="34"/>
      <c r="BP38" s="34">
        <v>109</v>
      </c>
      <c r="BQ38" s="34">
        <v>209</v>
      </c>
      <c r="BR38" s="34">
        <v>209</v>
      </c>
      <c r="BS38" s="34">
        <v>114</v>
      </c>
      <c r="BT38" s="38"/>
      <c r="BU38" s="31">
        <v>32</v>
      </c>
    </row>
    <row r="39" spans="1:73" s="24" customFormat="1" ht="16.5" x14ac:dyDescent="0.3">
      <c r="A39" s="31">
        <v>33</v>
      </c>
      <c r="B39" s="32" t="s">
        <v>219</v>
      </c>
      <c r="C39" s="34"/>
      <c r="D39" s="34"/>
      <c r="E39" s="34"/>
      <c r="F39" s="34">
        <v>305</v>
      </c>
      <c r="G39" s="34">
        <v>303</v>
      </c>
      <c r="H39" s="35">
        <v>306</v>
      </c>
      <c r="I39" s="36">
        <v>301</v>
      </c>
      <c r="J39" s="37"/>
      <c r="K39" s="34"/>
      <c r="L39" s="34"/>
      <c r="M39" s="34"/>
      <c r="N39" s="34"/>
      <c r="O39" s="34"/>
      <c r="P39" s="38"/>
      <c r="Q39" s="34"/>
      <c r="R39" s="34">
        <v>403</v>
      </c>
      <c r="S39" s="34">
        <v>301</v>
      </c>
      <c r="T39" s="34">
        <v>406</v>
      </c>
      <c r="U39" s="34">
        <v>307</v>
      </c>
      <c r="V39" s="35" t="s">
        <v>331</v>
      </c>
      <c r="W39" s="36">
        <v>405</v>
      </c>
      <c r="X39" s="37"/>
      <c r="Y39" s="34"/>
      <c r="Z39" s="34"/>
      <c r="AA39" s="34"/>
      <c r="AB39" s="34"/>
      <c r="AC39" s="34"/>
      <c r="AD39" s="38"/>
      <c r="AE39" s="34">
        <v>304</v>
      </c>
      <c r="AF39" s="34">
        <v>404</v>
      </c>
      <c r="AG39" s="34"/>
      <c r="AH39" s="34"/>
      <c r="AI39" s="34"/>
      <c r="AJ39" s="35"/>
      <c r="AK39" s="36"/>
      <c r="AL39" s="37"/>
      <c r="AM39" s="34"/>
      <c r="AN39" s="34"/>
      <c r="AO39" s="34"/>
      <c r="AP39" s="34"/>
      <c r="AQ39" s="34"/>
      <c r="AR39" s="38"/>
      <c r="AS39" s="34"/>
      <c r="AT39" s="34">
        <v>304</v>
      </c>
      <c r="AU39" s="34">
        <v>407</v>
      </c>
      <c r="AV39" s="34">
        <v>307</v>
      </c>
      <c r="AW39" s="34">
        <v>303</v>
      </c>
      <c r="AX39" s="35" t="s">
        <v>331</v>
      </c>
      <c r="AY39" s="36">
        <v>305</v>
      </c>
      <c r="AZ39" s="37"/>
      <c r="BA39" s="34"/>
      <c r="BB39" s="34"/>
      <c r="BC39" s="34"/>
      <c r="BD39" s="34"/>
      <c r="BE39" s="34"/>
      <c r="BF39" s="38"/>
      <c r="BG39" s="34" t="s">
        <v>220</v>
      </c>
      <c r="BH39" s="34" t="s">
        <v>331</v>
      </c>
      <c r="BI39" s="34" t="s">
        <v>191</v>
      </c>
      <c r="BJ39" s="34">
        <v>306</v>
      </c>
      <c r="BK39" s="34">
        <v>405</v>
      </c>
      <c r="BL39" s="35"/>
      <c r="BM39" s="36"/>
      <c r="BN39" s="37"/>
      <c r="BO39" s="34"/>
      <c r="BP39" s="34"/>
      <c r="BQ39" s="34"/>
      <c r="BR39" s="34"/>
      <c r="BS39" s="34"/>
      <c r="BT39" s="38"/>
      <c r="BU39" s="31">
        <v>33</v>
      </c>
    </row>
    <row r="40" spans="1:73" s="24" customFormat="1" ht="16.5" x14ac:dyDescent="0.3">
      <c r="A40" s="31">
        <v>34</v>
      </c>
      <c r="B40" s="32" t="s">
        <v>221</v>
      </c>
      <c r="C40" s="34"/>
      <c r="D40" s="34"/>
      <c r="E40" s="34"/>
      <c r="F40" s="34"/>
      <c r="G40" s="34"/>
      <c r="H40" s="35"/>
      <c r="I40" s="36">
        <v>115</v>
      </c>
      <c r="J40" s="37">
        <v>115</v>
      </c>
      <c r="K40" s="166" t="s">
        <v>331</v>
      </c>
      <c r="L40" s="34">
        <v>109</v>
      </c>
      <c r="M40" s="37">
        <v>113</v>
      </c>
      <c r="N40" s="34">
        <v>113</v>
      </c>
      <c r="O40" s="34"/>
      <c r="P40" s="38"/>
      <c r="Q40" s="34"/>
      <c r="R40" s="34"/>
      <c r="S40" s="34"/>
      <c r="T40" s="34"/>
      <c r="U40" s="34"/>
      <c r="V40" s="35"/>
      <c r="W40" s="36">
        <v>104</v>
      </c>
      <c r="X40" s="37">
        <v>110</v>
      </c>
      <c r="Y40" s="34">
        <v>109</v>
      </c>
      <c r="Z40" s="34">
        <v>109</v>
      </c>
      <c r="AA40" s="37"/>
      <c r="AB40" s="34"/>
      <c r="AC40" s="34"/>
      <c r="AD40" s="38"/>
      <c r="AE40" s="34"/>
      <c r="AF40" s="34"/>
      <c r="AG40" s="34"/>
      <c r="AH40" s="34"/>
      <c r="AI40" s="34"/>
      <c r="AJ40" s="35">
        <v>104</v>
      </c>
      <c r="AK40" s="36">
        <v>113</v>
      </c>
      <c r="AL40" s="37">
        <v>114</v>
      </c>
      <c r="AM40" s="34">
        <v>110</v>
      </c>
      <c r="AN40" s="34"/>
      <c r="AO40" s="37"/>
      <c r="AP40" s="34"/>
      <c r="AQ40" s="34"/>
      <c r="AR40" s="38"/>
      <c r="AS40" s="34"/>
      <c r="AT40" s="34"/>
      <c r="AU40" s="34"/>
      <c r="AV40" s="34"/>
      <c r="AW40" s="34">
        <v>104</v>
      </c>
      <c r="AX40" s="35">
        <v>104</v>
      </c>
      <c r="AY40" s="36">
        <v>114</v>
      </c>
      <c r="AZ40" s="37">
        <v>114</v>
      </c>
      <c r="BA40" s="34">
        <v>109</v>
      </c>
      <c r="BB40" s="34"/>
      <c r="BC40" s="37"/>
      <c r="BD40" s="34"/>
      <c r="BE40" s="34"/>
      <c r="BF40" s="38"/>
      <c r="BG40" s="34"/>
      <c r="BH40" s="34"/>
      <c r="BI40" s="34"/>
      <c r="BJ40" s="34"/>
      <c r="BK40" s="34"/>
      <c r="BL40" s="35"/>
      <c r="BM40" s="36"/>
      <c r="BN40" s="37"/>
      <c r="BO40" s="34"/>
      <c r="BP40" s="34">
        <v>115</v>
      </c>
      <c r="BQ40" s="37">
        <v>110</v>
      </c>
      <c r="BR40" s="34">
        <v>110</v>
      </c>
      <c r="BS40" s="34"/>
      <c r="BT40" s="38"/>
      <c r="BU40" s="31">
        <v>34</v>
      </c>
    </row>
    <row r="41" spans="1:73" s="24" customFormat="1" ht="16.5" x14ac:dyDescent="0.3">
      <c r="A41" s="31">
        <v>35</v>
      </c>
      <c r="B41" s="32" t="s">
        <v>222</v>
      </c>
      <c r="C41" s="34">
        <v>105</v>
      </c>
      <c r="D41" s="34">
        <v>308</v>
      </c>
      <c r="E41" s="34">
        <v>402</v>
      </c>
      <c r="F41" s="34">
        <v>201</v>
      </c>
      <c r="G41" s="34">
        <v>202</v>
      </c>
      <c r="H41" s="35">
        <v>408</v>
      </c>
      <c r="I41" s="36">
        <v>306</v>
      </c>
      <c r="J41" s="37"/>
      <c r="K41" s="34"/>
      <c r="L41" s="34"/>
      <c r="M41" s="34"/>
      <c r="N41" s="34"/>
      <c r="O41" s="34"/>
      <c r="P41" s="38"/>
      <c r="Q41" s="34"/>
      <c r="R41" s="34"/>
      <c r="S41" s="34">
        <v>306</v>
      </c>
      <c r="T41" s="34">
        <v>408</v>
      </c>
      <c r="U41" s="34">
        <v>103</v>
      </c>
      <c r="V41" s="35">
        <v>104</v>
      </c>
      <c r="W41" s="36">
        <v>102</v>
      </c>
      <c r="X41" s="37"/>
      <c r="Y41" s="34"/>
      <c r="Z41" s="34"/>
      <c r="AA41" s="34"/>
      <c r="AB41" s="34"/>
      <c r="AC41" s="34"/>
      <c r="AD41" s="38"/>
      <c r="AE41" s="34">
        <v>104</v>
      </c>
      <c r="AF41" s="34">
        <v>202</v>
      </c>
      <c r="AG41" s="34" t="s">
        <v>331</v>
      </c>
      <c r="AH41" s="34">
        <v>105</v>
      </c>
      <c r="AI41" s="34"/>
      <c r="AJ41" s="35"/>
      <c r="AK41" s="36"/>
      <c r="AL41" s="37"/>
      <c r="AM41" s="34"/>
      <c r="AN41" s="34"/>
      <c r="AO41" s="34"/>
      <c r="AP41" s="34"/>
      <c r="AQ41" s="34"/>
      <c r="AR41" s="38"/>
      <c r="AS41" s="34">
        <v>201</v>
      </c>
      <c r="AT41" s="34">
        <v>402</v>
      </c>
      <c r="AU41" s="34"/>
      <c r="AV41" s="34"/>
      <c r="AW41" s="34"/>
      <c r="AX41" s="35"/>
      <c r="AY41" s="36"/>
      <c r="AZ41" s="37"/>
      <c r="BA41" s="34"/>
      <c r="BB41" s="34"/>
      <c r="BC41" s="34"/>
      <c r="BD41" s="34"/>
      <c r="BE41" s="34"/>
      <c r="BF41" s="38"/>
      <c r="BG41" s="34">
        <v>102</v>
      </c>
      <c r="BH41" s="34">
        <v>308</v>
      </c>
      <c r="BI41" s="34">
        <v>103</v>
      </c>
      <c r="BJ41" s="34"/>
      <c r="BK41" s="34"/>
      <c r="BL41" s="35"/>
      <c r="BM41" s="36"/>
      <c r="BN41" s="37"/>
      <c r="BO41" s="34"/>
      <c r="BP41" s="34"/>
      <c r="BQ41" s="34"/>
      <c r="BR41" s="34"/>
      <c r="BS41" s="34"/>
      <c r="BT41" s="38"/>
      <c r="BU41" s="31">
        <v>35</v>
      </c>
    </row>
    <row r="42" spans="1:73" s="24" customFormat="1" ht="16.5" x14ac:dyDescent="0.3">
      <c r="A42" s="31">
        <v>36</v>
      </c>
      <c r="B42" s="32" t="s">
        <v>223</v>
      </c>
      <c r="C42" s="34"/>
      <c r="D42" s="34"/>
      <c r="E42" s="34">
        <v>307</v>
      </c>
      <c r="F42" s="34">
        <v>405</v>
      </c>
      <c r="G42" s="34"/>
      <c r="H42" s="35"/>
      <c r="I42" s="36"/>
      <c r="J42" s="37"/>
      <c r="K42" s="34"/>
      <c r="L42" s="34"/>
      <c r="M42" s="34"/>
      <c r="N42" s="34"/>
      <c r="O42" s="34"/>
      <c r="P42" s="38"/>
      <c r="Q42" s="34"/>
      <c r="R42" s="34"/>
      <c r="S42" s="34"/>
      <c r="T42" s="34"/>
      <c r="U42" s="34"/>
      <c r="V42" s="35"/>
      <c r="W42" s="36"/>
      <c r="X42" s="37"/>
      <c r="Y42" s="34"/>
      <c r="Z42" s="34" t="s">
        <v>156</v>
      </c>
      <c r="AA42" s="34" t="s">
        <v>156</v>
      </c>
      <c r="AB42" s="34" t="s">
        <v>156</v>
      </c>
      <c r="AC42" s="34" t="s">
        <v>156</v>
      </c>
      <c r="AD42" s="38" t="s">
        <v>331</v>
      </c>
      <c r="AE42" s="34">
        <v>307</v>
      </c>
      <c r="AF42" s="34">
        <v>405</v>
      </c>
      <c r="AG42" s="34"/>
      <c r="AH42" s="34"/>
      <c r="AI42" s="34"/>
      <c r="AJ42" s="35"/>
      <c r="AK42" s="36"/>
      <c r="AL42" s="37"/>
      <c r="AM42" s="34"/>
      <c r="AN42" s="34"/>
      <c r="AO42" s="34"/>
      <c r="AP42" s="34"/>
      <c r="AQ42" s="34"/>
      <c r="AR42" s="38"/>
      <c r="AS42" s="34" t="s">
        <v>224</v>
      </c>
      <c r="AT42" s="34" t="s">
        <v>224</v>
      </c>
      <c r="AU42" s="34" t="s">
        <v>224</v>
      </c>
      <c r="AV42" s="34" t="s">
        <v>224</v>
      </c>
      <c r="AW42" s="34" t="s">
        <v>224</v>
      </c>
      <c r="AX42" s="35" t="s">
        <v>224</v>
      </c>
      <c r="AY42" s="36"/>
      <c r="AZ42" s="37"/>
      <c r="BA42" s="34"/>
      <c r="BB42" s="34"/>
      <c r="BC42" s="34"/>
      <c r="BD42" s="34"/>
      <c r="BE42" s="34"/>
      <c r="BF42" s="38"/>
      <c r="BG42" s="34" t="s">
        <v>225</v>
      </c>
      <c r="BH42" s="34" t="s">
        <v>225</v>
      </c>
      <c r="BI42" s="34" t="s">
        <v>225</v>
      </c>
      <c r="BJ42" s="34" t="s">
        <v>225</v>
      </c>
      <c r="BK42" s="34" t="s">
        <v>225</v>
      </c>
      <c r="BL42" s="35" t="s">
        <v>225</v>
      </c>
      <c r="BM42" s="36"/>
      <c r="BN42" s="37"/>
      <c r="BO42" s="34"/>
      <c r="BP42" s="34"/>
      <c r="BQ42" s="34"/>
      <c r="BR42" s="34"/>
      <c r="BS42" s="34"/>
      <c r="BT42" s="38"/>
      <c r="BU42" s="31">
        <v>36</v>
      </c>
    </row>
    <row r="43" spans="1:73" s="24" customFormat="1" ht="16.5" x14ac:dyDescent="0.3">
      <c r="A43" s="31">
        <v>37</v>
      </c>
      <c r="B43" s="32" t="s">
        <v>226</v>
      </c>
      <c r="C43" s="34"/>
      <c r="D43" s="34"/>
      <c r="E43" s="34"/>
      <c r="F43" s="34"/>
      <c r="G43" s="34"/>
      <c r="H43" s="35"/>
      <c r="I43" s="36"/>
      <c r="J43" s="37"/>
      <c r="K43" s="34" t="s">
        <v>227</v>
      </c>
      <c r="L43" s="34" t="s">
        <v>227</v>
      </c>
      <c r="M43" s="34" t="s">
        <v>227</v>
      </c>
      <c r="N43" s="37" t="s">
        <v>227</v>
      </c>
      <c r="O43" s="34" t="s">
        <v>331</v>
      </c>
      <c r="P43" s="38"/>
      <c r="Q43" s="34" t="s">
        <v>191</v>
      </c>
      <c r="R43" s="34" t="s">
        <v>191</v>
      </c>
      <c r="S43" s="34"/>
      <c r="T43" s="34"/>
      <c r="U43" s="34"/>
      <c r="V43" s="35"/>
      <c r="W43" s="36"/>
      <c r="X43" s="37"/>
      <c r="Y43" s="34"/>
      <c r="Z43" s="34"/>
      <c r="AA43" s="34"/>
      <c r="AB43" s="37"/>
      <c r="AC43" s="34"/>
      <c r="AD43" s="38"/>
      <c r="AE43" s="34"/>
      <c r="AF43" s="34"/>
      <c r="AG43" s="34"/>
      <c r="AH43" s="34"/>
      <c r="AI43" s="34"/>
      <c r="AJ43" s="35"/>
      <c r="AK43" s="36" t="s">
        <v>146</v>
      </c>
      <c r="AL43" s="37" t="s">
        <v>146</v>
      </c>
      <c r="AM43" s="34" t="s">
        <v>146</v>
      </c>
      <c r="AN43" s="34" t="s">
        <v>146</v>
      </c>
      <c r="AO43" s="34" t="s">
        <v>146</v>
      </c>
      <c r="AP43" s="37" t="s">
        <v>146</v>
      </c>
      <c r="AQ43" s="34"/>
      <c r="AR43" s="38"/>
      <c r="AS43" s="34" t="s">
        <v>184</v>
      </c>
      <c r="AT43" s="34" t="s">
        <v>184</v>
      </c>
      <c r="AU43" s="34" t="s">
        <v>184</v>
      </c>
      <c r="AV43" s="34" t="s">
        <v>184</v>
      </c>
      <c r="AW43" s="34" t="s">
        <v>184</v>
      </c>
      <c r="AX43" s="35" t="s">
        <v>184</v>
      </c>
      <c r="AY43" s="36"/>
      <c r="AZ43" s="37"/>
      <c r="BA43" s="34"/>
      <c r="BB43" s="34"/>
      <c r="BC43" s="34"/>
      <c r="BD43" s="37"/>
      <c r="BE43" s="34"/>
      <c r="BF43" s="38"/>
      <c r="BG43" s="34"/>
      <c r="BH43" s="34"/>
      <c r="BI43" s="34"/>
      <c r="BJ43" s="34"/>
      <c r="BK43" s="34"/>
      <c r="BL43" s="35"/>
      <c r="BM43" s="36" t="s">
        <v>211</v>
      </c>
      <c r="BN43" s="37" t="s">
        <v>211</v>
      </c>
      <c r="BO43" s="34" t="s">
        <v>211</v>
      </c>
      <c r="BP43" s="34" t="s">
        <v>211</v>
      </c>
      <c r="BQ43" s="34" t="s">
        <v>211</v>
      </c>
      <c r="BR43" s="37" t="s">
        <v>211</v>
      </c>
      <c r="BS43" s="34"/>
      <c r="BT43" s="38"/>
      <c r="BU43" s="31">
        <v>37</v>
      </c>
    </row>
    <row r="44" spans="1:73" s="24" customFormat="1" ht="16.5" x14ac:dyDescent="0.3">
      <c r="A44" s="31">
        <v>38</v>
      </c>
      <c r="B44" s="32" t="s">
        <v>228</v>
      </c>
      <c r="C44" s="34">
        <v>208</v>
      </c>
      <c r="D44" s="34">
        <v>208</v>
      </c>
      <c r="E44" s="34">
        <v>206</v>
      </c>
      <c r="F44" s="34">
        <v>407</v>
      </c>
      <c r="G44" s="34">
        <v>407</v>
      </c>
      <c r="H44" s="35"/>
      <c r="I44" s="36"/>
      <c r="J44" s="37"/>
      <c r="K44" s="34"/>
      <c r="L44" s="34"/>
      <c r="M44" s="34"/>
      <c r="N44" s="34"/>
      <c r="O44" s="34"/>
      <c r="P44" s="38"/>
      <c r="Q44" s="34"/>
      <c r="R44" s="34"/>
      <c r="S44" s="34"/>
      <c r="T44" s="34">
        <v>305</v>
      </c>
      <c r="U44" s="34">
        <v>304</v>
      </c>
      <c r="V44" s="35">
        <v>304</v>
      </c>
      <c r="W44" s="36"/>
      <c r="X44" s="37"/>
      <c r="Y44" s="34"/>
      <c r="Z44" s="34"/>
      <c r="AA44" s="34"/>
      <c r="AB44" s="34"/>
      <c r="AC44" s="34"/>
      <c r="AD44" s="38"/>
      <c r="AE44" s="34"/>
      <c r="AF44" s="34"/>
      <c r="AG44" s="34">
        <v>207</v>
      </c>
      <c r="AH44" s="34">
        <v>304</v>
      </c>
      <c r="AI44" s="34">
        <v>208</v>
      </c>
      <c r="AJ44" s="35">
        <v>407</v>
      </c>
      <c r="AK44" s="36">
        <v>206</v>
      </c>
      <c r="AL44" s="37"/>
      <c r="AM44" s="34"/>
      <c r="AN44" s="34"/>
      <c r="AO44" s="34"/>
      <c r="AP44" s="34"/>
      <c r="AQ44" s="34"/>
      <c r="AR44" s="38"/>
      <c r="AS44" s="34">
        <v>407</v>
      </c>
      <c r="AT44" s="34">
        <v>305</v>
      </c>
      <c r="AU44" s="34">
        <v>206</v>
      </c>
      <c r="AV44" s="34"/>
      <c r="AW44" s="34"/>
      <c r="AX44" s="35"/>
      <c r="AY44" s="36"/>
      <c r="AZ44" s="37"/>
      <c r="BA44" s="34"/>
      <c r="BB44" s="34"/>
      <c r="BC44" s="34"/>
      <c r="BD44" s="34"/>
      <c r="BE44" s="34"/>
      <c r="BF44" s="38"/>
      <c r="BG44" s="34"/>
      <c r="BH44" s="34"/>
      <c r="BI44" s="34"/>
      <c r="BJ44" s="34">
        <v>305</v>
      </c>
      <c r="BK44" s="34" t="s">
        <v>331</v>
      </c>
      <c r="BL44" s="35">
        <v>207</v>
      </c>
      <c r="BM44" s="36">
        <v>207</v>
      </c>
      <c r="BN44" s="37"/>
      <c r="BO44" s="34"/>
      <c r="BP44" s="34"/>
      <c r="BQ44" s="34"/>
      <c r="BR44" s="34"/>
      <c r="BS44" s="34"/>
      <c r="BT44" s="38"/>
      <c r="BU44" s="31">
        <v>38</v>
      </c>
    </row>
    <row r="45" spans="1:73" s="24" customFormat="1" ht="17.25" thickBot="1" x14ac:dyDescent="0.35">
      <c r="A45" s="43">
        <v>39</v>
      </c>
      <c r="B45" s="63" t="s">
        <v>229</v>
      </c>
      <c r="C45" s="46">
        <v>303</v>
      </c>
      <c r="D45" s="46">
        <v>202</v>
      </c>
      <c r="E45" s="46">
        <v>202</v>
      </c>
      <c r="F45" s="46">
        <v>301</v>
      </c>
      <c r="G45" s="46"/>
      <c r="H45" s="64"/>
      <c r="I45" s="48"/>
      <c r="J45" s="65"/>
      <c r="K45" s="46"/>
      <c r="L45" s="46"/>
      <c r="M45" s="46"/>
      <c r="N45" s="46"/>
      <c r="O45" s="46"/>
      <c r="P45" s="50"/>
      <c r="Q45" s="46">
        <v>303</v>
      </c>
      <c r="R45" s="46">
        <v>106</v>
      </c>
      <c r="S45" s="46">
        <v>203</v>
      </c>
      <c r="T45" s="46"/>
      <c r="U45" s="46"/>
      <c r="V45" s="64"/>
      <c r="W45" s="48"/>
      <c r="X45" s="65"/>
      <c r="Y45" s="46"/>
      <c r="Z45" s="46"/>
      <c r="AA45" s="46"/>
      <c r="AB45" s="46"/>
      <c r="AC45" s="46"/>
      <c r="AD45" s="50"/>
      <c r="AE45" s="46">
        <v>107</v>
      </c>
      <c r="AF45" s="46">
        <v>203</v>
      </c>
      <c r="AG45" s="46">
        <v>203</v>
      </c>
      <c r="AH45" s="46">
        <v>301</v>
      </c>
      <c r="AI45" s="46" t="s">
        <v>331</v>
      </c>
      <c r="AJ45" s="64"/>
      <c r="AK45" s="48"/>
      <c r="AL45" s="65"/>
      <c r="AM45" s="46"/>
      <c r="AN45" s="46"/>
      <c r="AO45" s="46"/>
      <c r="AP45" s="46"/>
      <c r="AQ45" s="46"/>
      <c r="AR45" s="50"/>
      <c r="AS45" s="46">
        <v>303</v>
      </c>
      <c r="AT45" s="46">
        <v>107</v>
      </c>
      <c r="AU45" s="46">
        <v>106</v>
      </c>
      <c r="AV45" s="46">
        <v>106</v>
      </c>
      <c r="AW45" s="46"/>
      <c r="AX45" s="64"/>
      <c r="AY45" s="48"/>
      <c r="AZ45" s="65"/>
      <c r="BA45" s="46"/>
      <c r="BB45" s="46"/>
      <c r="BC45" s="46"/>
      <c r="BD45" s="46"/>
      <c r="BE45" s="46"/>
      <c r="BF45" s="50"/>
      <c r="BG45" s="46">
        <v>301</v>
      </c>
      <c r="BH45" s="46">
        <v>107</v>
      </c>
      <c r="BI45" s="46">
        <v>303</v>
      </c>
      <c r="BJ45" s="46">
        <v>202</v>
      </c>
      <c r="BK45" s="46"/>
      <c r="BL45" s="64"/>
      <c r="BM45" s="48"/>
      <c r="BN45" s="65"/>
      <c r="BO45" s="46"/>
      <c r="BP45" s="46"/>
      <c r="BQ45" s="46"/>
      <c r="BR45" s="46"/>
      <c r="BS45" s="46"/>
      <c r="BT45" s="50"/>
      <c r="BU45" s="43">
        <v>39</v>
      </c>
    </row>
    <row r="46" spans="1:73" s="24" customFormat="1" ht="16.5" x14ac:dyDescent="0.3">
      <c r="A46" s="107">
        <v>40</v>
      </c>
      <c r="B46" s="66" t="s">
        <v>230</v>
      </c>
      <c r="C46" s="58">
        <v>405</v>
      </c>
      <c r="D46" s="58" t="s">
        <v>331</v>
      </c>
      <c r="E46" s="58">
        <v>403</v>
      </c>
      <c r="F46" s="58">
        <v>308</v>
      </c>
      <c r="G46" s="58">
        <v>308</v>
      </c>
      <c r="H46" s="59"/>
      <c r="I46" s="60"/>
      <c r="J46" s="61"/>
      <c r="K46" s="58"/>
      <c r="L46" s="58"/>
      <c r="M46" s="58"/>
      <c r="N46" s="58"/>
      <c r="O46" s="58"/>
      <c r="P46" s="62"/>
      <c r="Q46" s="58"/>
      <c r="R46" s="58"/>
      <c r="S46" s="58">
        <v>405</v>
      </c>
      <c r="T46" s="58">
        <v>308</v>
      </c>
      <c r="U46" s="58" t="s">
        <v>220</v>
      </c>
      <c r="V46" s="59" t="s">
        <v>220</v>
      </c>
      <c r="W46" s="60" t="s">
        <v>220</v>
      </c>
      <c r="X46" s="61" t="s">
        <v>220</v>
      </c>
      <c r="Y46" s="58"/>
      <c r="Z46" s="58"/>
      <c r="AA46" s="58"/>
      <c r="AB46" s="58"/>
      <c r="AC46" s="58"/>
      <c r="AD46" s="62"/>
      <c r="AE46" s="58">
        <v>403</v>
      </c>
      <c r="AF46" s="58" t="s">
        <v>331</v>
      </c>
      <c r="AG46" s="58">
        <v>403</v>
      </c>
      <c r="AH46" s="58">
        <v>405</v>
      </c>
      <c r="AI46" s="58"/>
      <c r="AJ46" s="59"/>
      <c r="AK46" s="60"/>
      <c r="AL46" s="61"/>
      <c r="AM46" s="58"/>
      <c r="AN46" s="58"/>
      <c r="AO46" s="58"/>
      <c r="AP46" s="58"/>
      <c r="AQ46" s="58"/>
      <c r="AR46" s="62"/>
      <c r="AS46" s="58" t="s">
        <v>224</v>
      </c>
      <c r="AT46" s="58" t="s">
        <v>224</v>
      </c>
      <c r="AU46" s="58" t="s">
        <v>224</v>
      </c>
      <c r="AV46" s="58" t="s">
        <v>224</v>
      </c>
      <c r="AW46" s="58" t="s">
        <v>224</v>
      </c>
      <c r="AX46" s="59" t="s">
        <v>224</v>
      </c>
      <c r="AY46" s="60"/>
      <c r="AZ46" s="61"/>
      <c r="BA46" s="58"/>
      <c r="BB46" s="58"/>
      <c r="BC46" s="58"/>
      <c r="BD46" s="58"/>
      <c r="BE46" s="58"/>
      <c r="BF46" s="62"/>
      <c r="BG46" s="58" t="s">
        <v>172</v>
      </c>
      <c r="BH46" s="58" t="s">
        <v>172</v>
      </c>
      <c r="BI46" s="58" t="s">
        <v>172</v>
      </c>
      <c r="BJ46" s="58" t="s">
        <v>172</v>
      </c>
      <c r="BK46" s="58"/>
      <c r="BL46" s="59"/>
      <c r="BM46" s="60"/>
      <c r="BN46" s="61"/>
      <c r="BO46" s="58"/>
      <c r="BP46" s="58"/>
      <c r="BQ46" s="58"/>
      <c r="BR46" s="58"/>
      <c r="BS46" s="58"/>
      <c r="BT46" s="62"/>
      <c r="BU46" s="107">
        <v>40</v>
      </c>
    </row>
    <row r="47" spans="1:73" s="24" customFormat="1" ht="16.5" x14ac:dyDescent="0.3">
      <c r="A47" s="31">
        <v>41</v>
      </c>
      <c r="B47" s="32" t="s">
        <v>231</v>
      </c>
      <c r="C47" s="34"/>
      <c r="D47" s="34"/>
      <c r="E47" s="34"/>
      <c r="F47" s="34"/>
      <c r="G47" s="34"/>
      <c r="H47" s="35">
        <v>304</v>
      </c>
      <c r="I47" s="36" t="s">
        <v>227</v>
      </c>
      <c r="J47" s="37" t="s">
        <v>227</v>
      </c>
      <c r="K47" s="34" t="s">
        <v>227</v>
      </c>
      <c r="L47" s="34" t="s">
        <v>227</v>
      </c>
      <c r="M47" s="34"/>
      <c r="N47" s="34"/>
      <c r="O47" s="34"/>
      <c r="P47" s="38"/>
      <c r="Q47" s="34" t="s">
        <v>161</v>
      </c>
      <c r="R47" s="34" t="s">
        <v>161</v>
      </c>
      <c r="S47" s="34" t="s">
        <v>161</v>
      </c>
      <c r="T47" s="34" t="s">
        <v>161</v>
      </c>
      <c r="U47" s="34"/>
      <c r="V47" s="35"/>
      <c r="W47" s="36"/>
      <c r="X47" s="37"/>
      <c r="Y47" s="34"/>
      <c r="Z47" s="34"/>
      <c r="AA47" s="34"/>
      <c r="AB47" s="34"/>
      <c r="AC47" s="34"/>
      <c r="AD47" s="38"/>
      <c r="AE47" s="34"/>
      <c r="AF47" s="34"/>
      <c r="AG47" s="34"/>
      <c r="AH47" s="34"/>
      <c r="AI47" s="34" t="s">
        <v>146</v>
      </c>
      <c r="AJ47" s="35" t="s">
        <v>146</v>
      </c>
      <c r="AK47" s="36" t="s">
        <v>146</v>
      </c>
      <c r="AL47" s="37" t="s">
        <v>146</v>
      </c>
      <c r="AM47" s="34" t="s">
        <v>146</v>
      </c>
      <c r="AN47" s="34" t="s">
        <v>146</v>
      </c>
      <c r="AO47" s="34"/>
      <c r="AP47" s="34"/>
      <c r="AQ47" s="34"/>
      <c r="AR47" s="38"/>
      <c r="AS47" s="34">
        <v>304</v>
      </c>
      <c r="AT47" s="34">
        <v>303</v>
      </c>
      <c r="AU47" s="34">
        <v>404</v>
      </c>
      <c r="AV47" s="34">
        <v>304</v>
      </c>
      <c r="AW47" s="34"/>
      <c r="AX47" s="35"/>
      <c r="AY47" s="36"/>
      <c r="AZ47" s="37"/>
      <c r="BA47" s="34"/>
      <c r="BB47" s="34"/>
      <c r="BC47" s="34"/>
      <c r="BD47" s="34"/>
      <c r="BE47" s="34"/>
      <c r="BF47" s="38"/>
      <c r="BG47" s="34">
        <v>404</v>
      </c>
      <c r="BH47" s="34">
        <v>303</v>
      </c>
      <c r="BI47" s="34"/>
      <c r="BJ47" s="34"/>
      <c r="BK47" s="34"/>
      <c r="BL47" s="35"/>
      <c r="BM47" s="36"/>
      <c r="BN47" s="37"/>
      <c r="BO47" s="34"/>
      <c r="BP47" s="34"/>
      <c r="BQ47" s="34"/>
      <c r="BR47" s="34"/>
      <c r="BS47" s="34"/>
      <c r="BT47" s="38"/>
      <c r="BU47" s="31">
        <v>41</v>
      </c>
    </row>
    <row r="48" spans="1:73" s="24" customFormat="1" ht="16.5" x14ac:dyDescent="0.3">
      <c r="A48" s="31">
        <v>42</v>
      </c>
      <c r="B48" s="32" t="s">
        <v>232</v>
      </c>
      <c r="C48" s="34" t="s">
        <v>209</v>
      </c>
      <c r="D48" s="34" t="s">
        <v>209</v>
      </c>
      <c r="E48" s="34" t="s">
        <v>209</v>
      </c>
      <c r="F48" s="34" t="s">
        <v>209</v>
      </c>
      <c r="G48" s="34"/>
      <c r="H48" s="35"/>
      <c r="I48" s="36"/>
      <c r="J48" s="37"/>
      <c r="K48" s="34"/>
      <c r="L48" s="34"/>
      <c r="M48" s="34"/>
      <c r="N48" s="34"/>
      <c r="O48" s="34"/>
      <c r="P48" s="38"/>
      <c r="Q48" s="34" t="s">
        <v>189</v>
      </c>
      <c r="R48" s="34" t="s">
        <v>189</v>
      </c>
      <c r="S48" s="34" t="s">
        <v>189</v>
      </c>
      <c r="T48" s="34" t="s">
        <v>189</v>
      </c>
      <c r="U48" s="34"/>
      <c r="V48" s="35"/>
      <c r="W48" s="36"/>
      <c r="X48" s="37"/>
      <c r="Y48" s="34"/>
      <c r="Z48" s="34"/>
      <c r="AA48" s="34"/>
      <c r="AB48" s="34"/>
      <c r="AC48" s="34"/>
      <c r="AD48" s="38"/>
      <c r="AE48" s="34"/>
      <c r="AF48" s="34"/>
      <c r="AG48" s="34"/>
      <c r="AH48" s="34"/>
      <c r="AI48" s="34" t="s">
        <v>233</v>
      </c>
      <c r="AJ48" s="35" t="s">
        <v>233</v>
      </c>
      <c r="AK48" s="36" t="s">
        <v>233</v>
      </c>
      <c r="AL48" s="37" t="s">
        <v>233</v>
      </c>
      <c r="AM48" s="34" t="s">
        <v>149</v>
      </c>
      <c r="AN48" s="34" t="s">
        <v>149</v>
      </c>
      <c r="AO48" s="34"/>
      <c r="AP48" s="34"/>
      <c r="AQ48" s="34"/>
      <c r="AR48" s="38"/>
      <c r="AS48" s="34" t="s">
        <v>190</v>
      </c>
      <c r="AT48" s="34" t="s">
        <v>190</v>
      </c>
      <c r="AU48" s="34" t="s">
        <v>190</v>
      </c>
      <c r="AV48" s="34" t="s">
        <v>190</v>
      </c>
      <c r="AW48" s="34"/>
      <c r="AX48" s="35"/>
      <c r="AY48" s="36"/>
      <c r="AZ48" s="37"/>
      <c r="BA48" s="34"/>
      <c r="BB48" s="34"/>
      <c r="BC48" s="34"/>
      <c r="BD48" s="34"/>
      <c r="BE48" s="34"/>
      <c r="BF48" s="38"/>
      <c r="BG48" s="34"/>
      <c r="BH48" s="34"/>
      <c r="BI48" s="34"/>
      <c r="BJ48" s="34"/>
      <c r="BK48" s="34"/>
      <c r="BL48" s="35"/>
      <c r="BM48" s="36"/>
      <c r="BN48" s="37"/>
      <c r="BO48" s="34"/>
      <c r="BP48" s="34"/>
      <c r="BQ48" s="34"/>
      <c r="BR48" s="34"/>
      <c r="BS48" s="34" t="s">
        <v>149</v>
      </c>
      <c r="BT48" s="38" t="s">
        <v>149</v>
      </c>
      <c r="BU48" s="31">
        <v>42</v>
      </c>
    </row>
    <row r="49" spans="1:73" s="24" customFormat="1" ht="16.5" x14ac:dyDescent="0.3">
      <c r="A49" s="31">
        <v>43</v>
      </c>
      <c r="B49" s="32" t="s">
        <v>234</v>
      </c>
      <c r="C49" s="34"/>
      <c r="D49" s="34"/>
      <c r="E49" s="34"/>
      <c r="F49" s="34"/>
      <c r="G49" s="34" t="s">
        <v>193</v>
      </c>
      <c r="H49" s="35" t="s">
        <v>193</v>
      </c>
      <c r="I49" s="36">
        <v>314</v>
      </c>
      <c r="J49" s="37">
        <v>315</v>
      </c>
      <c r="K49" s="34"/>
      <c r="L49" s="34"/>
      <c r="M49" s="34"/>
      <c r="N49" s="34"/>
      <c r="O49" s="34"/>
      <c r="P49" s="38"/>
      <c r="Q49" s="34"/>
      <c r="R49" s="34"/>
      <c r="S49" s="34"/>
      <c r="T49" s="34"/>
      <c r="U49" s="34"/>
      <c r="V49" s="35"/>
      <c r="W49" s="36"/>
      <c r="X49" s="37"/>
      <c r="Y49" s="34" t="s">
        <v>164</v>
      </c>
      <c r="Z49" s="34" t="s">
        <v>164</v>
      </c>
      <c r="AA49" s="34" t="s">
        <v>164</v>
      </c>
      <c r="AB49" s="34" t="s">
        <v>164</v>
      </c>
      <c r="AC49" s="34">
        <v>416</v>
      </c>
      <c r="AD49" s="38"/>
      <c r="AE49" s="34"/>
      <c r="AF49" s="34"/>
      <c r="AG49" s="34"/>
      <c r="AH49" s="34"/>
      <c r="AI49" s="34"/>
      <c r="AJ49" s="35"/>
      <c r="AK49" s="36"/>
      <c r="AL49" s="37"/>
      <c r="AM49" s="34" t="s">
        <v>158</v>
      </c>
      <c r="AN49" s="34" t="s">
        <v>158</v>
      </c>
      <c r="AO49" s="34" t="s">
        <v>158</v>
      </c>
      <c r="AP49" s="34" t="s">
        <v>158</v>
      </c>
      <c r="AQ49" s="34" t="s">
        <v>158</v>
      </c>
      <c r="AR49" s="38" t="s">
        <v>158</v>
      </c>
      <c r="AS49" s="34"/>
      <c r="AT49" s="34"/>
      <c r="AU49" s="34"/>
      <c r="AV49" s="34"/>
      <c r="AW49" s="34"/>
      <c r="AX49" s="35"/>
      <c r="AY49" s="36"/>
      <c r="AZ49" s="37">
        <v>315</v>
      </c>
      <c r="BA49" s="34">
        <v>216</v>
      </c>
      <c r="BB49" s="34" t="s">
        <v>331</v>
      </c>
      <c r="BC49" s="34">
        <v>416</v>
      </c>
      <c r="BD49" s="34"/>
      <c r="BE49" s="34"/>
      <c r="BF49" s="38"/>
      <c r="BG49" s="34"/>
      <c r="BH49" s="34"/>
      <c r="BI49" s="34"/>
      <c r="BJ49" s="34"/>
      <c r="BK49" s="34" t="s">
        <v>235</v>
      </c>
      <c r="BL49" s="35" t="s">
        <v>235</v>
      </c>
      <c r="BM49" s="36">
        <v>314</v>
      </c>
      <c r="BN49" s="37">
        <v>314</v>
      </c>
      <c r="BO49" s="34">
        <v>216</v>
      </c>
      <c r="BP49" s="34"/>
      <c r="BQ49" s="34"/>
      <c r="BR49" s="34"/>
      <c r="BS49" s="34"/>
      <c r="BT49" s="38"/>
      <c r="BU49" s="31">
        <v>43</v>
      </c>
    </row>
    <row r="50" spans="1:73" s="24" customFormat="1" ht="16.5" x14ac:dyDescent="0.3">
      <c r="A50" s="31">
        <v>44</v>
      </c>
      <c r="B50" s="32" t="s">
        <v>236</v>
      </c>
      <c r="C50" s="34"/>
      <c r="D50" s="34"/>
      <c r="E50" s="34"/>
      <c r="F50" s="34"/>
      <c r="G50" s="34"/>
      <c r="H50" s="35"/>
      <c r="I50" s="36"/>
      <c r="J50" s="37"/>
      <c r="K50" s="34"/>
      <c r="L50" s="34"/>
      <c r="M50" s="34">
        <v>314</v>
      </c>
      <c r="N50" s="34">
        <v>416</v>
      </c>
      <c r="O50" s="34">
        <v>312</v>
      </c>
      <c r="P50" s="38"/>
      <c r="Q50" s="34"/>
      <c r="R50" s="34"/>
      <c r="S50" s="34"/>
      <c r="T50" s="34"/>
      <c r="U50" s="34"/>
      <c r="V50" s="35"/>
      <c r="W50" s="36"/>
      <c r="X50" s="37">
        <v>416</v>
      </c>
      <c r="Y50" s="34">
        <v>209</v>
      </c>
      <c r="Z50" s="34">
        <v>313</v>
      </c>
      <c r="AA50" s="34" t="s">
        <v>331</v>
      </c>
      <c r="AB50" s="34">
        <v>210</v>
      </c>
      <c r="AC50" s="34">
        <v>210</v>
      </c>
      <c r="AD50" s="38"/>
      <c r="AE50" s="34"/>
      <c r="AF50" s="34"/>
      <c r="AG50" s="34"/>
      <c r="AH50" s="34"/>
      <c r="AI50" s="34"/>
      <c r="AJ50" s="35"/>
      <c r="AK50" s="36"/>
      <c r="AL50" s="37">
        <v>209</v>
      </c>
      <c r="AM50" s="34">
        <v>313</v>
      </c>
      <c r="AN50" s="34">
        <v>312</v>
      </c>
      <c r="AO50" s="34"/>
      <c r="AP50" s="34"/>
      <c r="AQ50" s="34"/>
      <c r="AR50" s="38"/>
      <c r="AS50" s="34"/>
      <c r="AT50" s="34"/>
      <c r="AU50" s="34"/>
      <c r="AV50" s="34"/>
      <c r="AW50" s="34"/>
      <c r="AX50" s="35"/>
      <c r="AY50" s="36">
        <v>312</v>
      </c>
      <c r="AZ50" s="37">
        <v>210</v>
      </c>
      <c r="BA50" s="34">
        <v>209</v>
      </c>
      <c r="BB50" s="34">
        <v>313</v>
      </c>
      <c r="BC50" s="34"/>
      <c r="BD50" s="34"/>
      <c r="BE50" s="34"/>
      <c r="BF50" s="38"/>
      <c r="BG50" s="34"/>
      <c r="BH50" s="34"/>
      <c r="BI50" s="34"/>
      <c r="BJ50" s="34"/>
      <c r="BK50" s="34"/>
      <c r="BL50" s="35"/>
      <c r="BM50" s="36"/>
      <c r="BN50" s="37"/>
      <c r="BO50" s="34"/>
      <c r="BP50" s="34"/>
      <c r="BQ50" s="34">
        <v>314</v>
      </c>
      <c r="BR50" s="34">
        <v>314</v>
      </c>
      <c r="BS50" s="34">
        <v>209</v>
      </c>
      <c r="BT50" s="38">
        <v>416</v>
      </c>
      <c r="BU50" s="31">
        <v>44</v>
      </c>
    </row>
    <row r="51" spans="1:73" s="24" customFormat="1" ht="16.5" x14ac:dyDescent="0.3">
      <c r="A51" s="31">
        <v>45</v>
      </c>
      <c r="B51" s="32" t="s">
        <v>501</v>
      </c>
      <c r="C51" s="34"/>
      <c r="D51" s="34"/>
      <c r="E51" s="34"/>
      <c r="F51" s="34">
        <v>307</v>
      </c>
      <c r="G51" s="34">
        <v>302</v>
      </c>
      <c r="H51" s="35">
        <v>407</v>
      </c>
      <c r="I51" s="36">
        <v>405</v>
      </c>
      <c r="J51" s="37"/>
      <c r="K51" s="34"/>
      <c r="L51" s="34"/>
      <c r="M51" s="34"/>
      <c r="N51" s="34"/>
      <c r="O51" s="34"/>
      <c r="P51" s="38"/>
      <c r="Q51" s="34">
        <v>401</v>
      </c>
      <c r="R51" s="34">
        <v>306</v>
      </c>
      <c r="S51" s="34">
        <v>406</v>
      </c>
      <c r="T51" s="34"/>
      <c r="U51" s="34"/>
      <c r="V51" s="35"/>
      <c r="W51" s="36"/>
      <c r="X51" s="37"/>
      <c r="Y51" s="34"/>
      <c r="Z51" s="34"/>
      <c r="AA51" s="34"/>
      <c r="AB51" s="34"/>
      <c r="AC51" s="34"/>
      <c r="AD51" s="38"/>
      <c r="AE51" s="34">
        <v>101</v>
      </c>
      <c r="AF51" s="34">
        <v>302</v>
      </c>
      <c r="AG51" s="34" t="s">
        <v>331</v>
      </c>
      <c r="AH51" s="34">
        <v>401</v>
      </c>
      <c r="AI51" s="34">
        <v>403</v>
      </c>
      <c r="AJ51" s="35"/>
      <c r="AK51" s="36"/>
      <c r="AL51" s="37"/>
      <c r="AM51" s="34"/>
      <c r="AN51" s="34"/>
      <c r="AO51" s="34"/>
      <c r="AP51" s="34"/>
      <c r="AQ51" s="34"/>
      <c r="AR51" s="38"/>
      <c r="AS51" s="34">
        <v>307</v>
      </c>
      <c r="AT51" s="34">
        <v>403</v>
      </c>
      <c r="AU51" s="34">
        <v>406</v>
      </c>
      <c r="AV51" s="34">
        <v>407</v>
      </c>
      <c r="AW51" s="34">
        <v>101</v>
      </c>
      <c r="AX51" s="35"/>
      <c r="AY51" s="36"/>
      <c r="AZ51" s="37"/>
      <c r="BA51" s="34"/>
      <c r="BB51" s="34"/>
      <c r="BC51" s="34"/>
      <c r="BD51" s="34"/>
      <c r="BE51" s="34"/>
      <c r="BF51" s="38"/>
      <c r="BG51" s="34">
        <v>306</v>
      </c>
      <c r="BH51" s="34" t="s">
        <v>331</v>
      </c>
      <c r="BI51" s="34">
        <v>405</v>
      </c>
      <c r="BJ51" s="34"/>
      <c r="BK51" s="34"/>
      <c r="BL51" s="35"/>
      <c r="BM51" s="36"/>
      <c r="BN51" s="37"/>
      <c r="BO51" s="34"/>
      <c r="BP51" s="34"/>
      <c r="BQ51" s="34"/>
      <c r="BR51" s="34"/>
      <c r="BS51" s="34"/>
      <c r="BT51" s="38"/>
      <c r="BU51" s="31">
        <v>45</v>
      </c>
    </row>
    <row r="52" spans="1:73" s="24" customFormat="1" ht="16.5" x14ac:dyDescent="0.3">
      <c r="A52" s="31">
        <v>46</v>
      </c>
      <c r="B52" s="32" t="s">
        <v>237</v>
      </c>
      <c r="C52" s="34"/>
      <c r="D52" s="34"/>
      <c r="E52" s="34"/>
      <c r="F52" s="34">
        <v>403</v>
      </c>
      <c r="G52" s="34">
        <v>403</v>
      </c>
      <c r="H52" s="35">
        <v>305</v>
      </c>
      <c r="I52" s="36"/>
      <c r="J52" s="37"/>
      <c r="K52" s="34"/>
      <c r="L52" s="34"/>
      <c r="M52" s="34"/>
      <c r="N52" s="34"/>
      <c r="O52" s="34"/>
      <c r="P52" s="38"/>
      <c r="Q52" s="34">
        <v>305</v>
      </c>
      <c r="R52" s="34">
        <v>305</v>
      </c>
      <c r="S52" s="34">
        <v>308</v>
      </c>
      <c r="T52" s="34" t="s">
        <v>331</v>
      </c>
      <c r="U52" s="34">
        <v>205</v>
      </c>
      <c r="V52" s="35"/>
      <c r="W52" s="36"/>
      <c r="X52" s="37"/>
      <c r="Y52" s="34"/>
      <c r="Z52" s="34"/>
      <c r="AA52" s="34"/>
      <c r="AB52" s="34"/>
      <c r="AC52" s="34"/>
      <c r="AD52" s="38"/>
      <c r="AE52" s="34"/>
      <c r="AF52" s="34"/>
      <c r="AG52" s="34"/>
      <c r="AH52" s="34"/>
      <c r="AI52" s="34" t="s">
        <v>163</v>
      </c>
      <c r="AJ52" s="35">
        <v>403</v>
      </c>
      <c r="AK52" s="36">
        <v>205</v>
      </c>
      <c r="AL52" s="37"/>
      <c r="AM52" s="34"/>
      <c r="AN52" s="34"/>
      <c r="AO52" s="34"/>
      <c r="AP52" s="34"/>
      <c r="AQ52" s="34"/>
      <c r="AR52" s="38"/>
      <c r="AS52" s="34"/>
      <c r="AT52" s="34"/>
      <c r="AU52" s="34">
        <v>308</v>
      </c>
      <c r="AV52" s="34">
        <v>308</v>
      </c>
      <c r="AW52" s="34">
        <v>308</v>
      </c>
      <c r="AX52" s="35">
        <v>403</v>
      </c>
      <c r="AY52" s="36">
        <v>305</v>
      </c>
      <c r="AZ52" s="37" t="s">
        <v>163</v>
      </c>
      <c r="BA52" s="34"/>
      <c r="BB52" s="34"/>
      <c r="BC52" s="34"/>
      <c r="BD52" s="34"/>
      <c r="BE52" s="34"/>
      <c r="BF52" s="38"/>
      <c r="BG52" s="34">
        <v>205</v>
      </c>
      <c r="BH52" s="34">
        <v>205</v>
      </c>
      <c r="BI52" s="34" t="s">
        <v>331</v>
      </c>
      <c r="BJ52" s="34">
        <v>308</v>
      </c>
      <c r="BK52" s="34">
        <v>308</v>
      </c>
      <c r="BL52" s="35"/>
      <c r="BM52" s="36"/>
      <c r="BN52" s="37"/>
      <c r="BO52" s="34"/>
      <c r="BP52" s="34"/>
      <c r="BQ52" s="34"/>
      <c r="BR52" s="34"/>
      <c r="BS52" s="34"/>
      <c r="BT52" s="38"/>
      <c r="BU52" s="31">
        <v>46</v>
      </c>
    </row>
    <row r="53" spans="1:73" s="24" customFormat="1" ht="16.5" x14ac:dyDescent="0.3">
      <c r="A53" s="31">
        <v>47</v>
      </c>
      <c r="B53" s="32" t="s">
        <v>238</v>
      </c>
      <c r="C53" s="34"/>
      <c r="D53" s="34"/>
      <c r="E53" s="34"/>
      <c r="F53" s="34"/>
      <c r="G53" s="34"/>
      <c r="H53" s="35"/>
      <c r="I53" s="36"/>
      <c r="J53" s="37"/>
      <c r="K53" s="34"/>
      <c r="L53" s="34">
        <v>115</v>
      </c>
      <c r="M53" s="34">
        <v>214</v>
      </c>
      <c r="N53" s="37">
        <v>213</v>
      </c>
      <c r="O53" s="34">
        <v>113</v>
      </c>
      <c r="P53" s="38"/>
      <c r="Q53" s="34"/>
      <c r="R53" s="34"/>
      <c r="S53" s="34"/>
      <c r="T53" s="34"/>
      <c r="U53" s="34"/>
      <c r="V53" s="35"/>
      <c r="W53" s="36"/>
      <c r="X53" s="37"/>
      <c r="Y53" s="34"/>
      <c r="Z53" s="34"/>
      <c r="AA53" s="34">
        <v>213</v>
      </c>
      <c r="AB53" s="37">
        <v>116</v>
      </c>
      <c r="AC53" s="34">
        <v>116</v>
      </c>
      <c r="AD53" s="38">
        <v>113</v>
      </c>
      <c r="AE53" s="34"/>
      <c r="AF53" s="34"/>
      <c r="AG53" s="34"/>
      <c r="AH53" s="34"/>
      <c r="AI53" s="34"/>
      <c r="AJ53" s="35"/>
      <c r="AK53" s="36"/>
      <c r="AL53" s="37"/>
      <c r="AM53" s="34"/>
      <c r="AN53" s="34"/>
      <c r="AO53" s="34"/>
      <c r="AP53" s="37">
        <v>115</v>
      </c>
      <c r="AQ53" s="34">
        <v>115</v>
      </c>
      <c r="AR53" s="38">
        <v>213</v>
      </c>
      <c r="AS53" s="34"/>
      <c r="AT53" s="34"/>
      <c r="AU53" s="34"/>
      <c r="AV53" s="34"/>
      <c r="AW53" s="34"/>
      <c r="AX53" s="35"/>
      <c r="AY53" s="36"/>
      <c r="AZ53" s="37"/>
      <c r="BA53" s="34"/>
      <c r="BB53" s="34"/>
      <c r="BC53" s="34"/>
      <c r="BD53" s="37"/>
      <c r="BE53" s="34">
        <v>214</v>
      </c>
      <c r="BF53" s="38">
        <v>212</v>
      </c>
      <c r="BG53" s="34"/>
      <c r="BH53" s="34"/>
      <c r="BI53" s="34"/>
      <c r="BJ53" s="34"/>
      <c r="BK53" s="34"/>
      <c r="BL53" s="35"/>
      <c r="BM53" s="36"/>
      <c r="BN53" s="37"/>
      <c r="BO53" s="34"/>
      <c r="BP53" s="34">
        <v>214</v>
      </c>
      <c r="BQ53" s="34">
        <v>212</v>
      </c>
      <c r="BR53" s="37">
        <v>212</v>
      </c>
      <c r="BS53" s="34">
        <v>113</v>
      </c>
      <c r="BT53" s="38">
        <v>116</v>
      </c>
      <c r="BU53" s="31">
        <v>47</v>
      </c>
    </row>
    <row r="54" spans="1:73" s="24" customFormat="1" ht="16.5" x14ac:dyDescent="0.3">
      <c r="A54" s="31">
        <v>48</v>
      </c>
      <c r="B54" s="32" t="s">
        <v>239</v>
      </c>
      <c r="C54" s="34"/>
      <c r="D54" s="34"/>
      <c r="E54" s="34"/>
      <c r="F54" s="34"/>
      <c r="G54" s="34"/>
      <c r="H54" s="35"/>
      <c r="I54" s="36"/>
      <c r="J54" s="37">
        <v>311</v>
      </c>
      <c r="K54" s="34">
        <v>310</v>
      </c>
      <c r="L54" s="34">
        <v>310</v>
      </c>
      <c r="M54" s="34">
        <v>313</v>
      </c>
      <c r="N54" s="34">
        <v>411</v>
      </c>
      <c r="O54" s="34">
        <v>411</v>
      </c>
      <c r="P54" s="38"/>
      <c r="Q54" s="34"/>
      <c r="R54" s="34"/>
      <c r="S54" s="34"/>
      <c r="T54" s="34"/>
      <c r="U54" s="34"/>
      <c r="V54" s="35"/>
      <c r="W54" s="36"/>
      <c r="X54" s="37"/>
      <c r="Y54" s="34">
        <v>415</v>
      </c>
      <c r="Z54" s="34">
        <v>311</v>
      </c>
      <c r="AA54" s="34" t="s">
        <v>331</v>
      </c>
      <c r="AB54" s="34">
        <v>313</v>
      </c>
      <c r="AC54" s="34">
        <v>313</v>
      </c>
      <c r="AD54" s="38"/>
      <c r="AE54" s="34"/>
      <c r="AF54" s="34"/>
      <c r="AG54" s="34"/>
      <c r="AH54" s="34"/>
      <c r="AI54" s="34"/>
      <c r="AJ54" s="35"/>
      <c r="AK54" s="36"/>
      <c r="AL54" s="37">
        <v>411</v>
      </c>
      <c r="AM54" s="34">
        <v>415</v>
      </c>
      <c r="AN54" s="34">
        <v>310</v>
      </c>
      <c r="AO54" s="34">
        <v>313</v>
      </c>
      <c r="AP54" s="34"/>
      <c r="AQ54" s="34"/>
      <c r="AR54" s="38"/>
      <c r="AS54" s="34"/>
      <c r="AT54" s="34"/>
      <c r="AU54" s="34"/>
      <c r="AV54" s="34"/>
      <c r="AW54" s="34"/>
      <c r="AX54" s="35"/>
      <c r="AY54" s="36"/>
      <c r="AZ54" s="37"/>
      <c r="BA54" s="34">
        <v>310</v>
      </c>
      <c r="BB54" s="34">
        <v>311</v>
      </c>
      <c r="BC54" s="34">
        <v>311</v>
      </c>
      <c r="BD54" s="34">
        <v>415</v>
      </c>
      <c r="BE54" s="34">
        <v>415</v>
      </c>
      <c r="BF54" s="38"/>
      <c r="BG54" s="34"/>
      <c r="BH54" s="34"/>
      <c r="BI54" s="34"/>
      <c r="BJ54" s="34"/>
      <c r="BK54" s="34"/>
      <c r="BL54" s="35"/>
      <c r="BM54" s="36"/>
      <c r="BN54" s="37"/>
      <c r="BO54" s="34"/>
      <c r="BP54" s="34"/>
      <c r="BQ54" s="34"/>
      <c r="BR54" s="34">
        <v>415</v>
      </c>
      <c r="BS54" s="34">
        <v>411</v>
      </c>
      <c r="BT54" s="38" t="s">
        <v>331</v>
      </c>
      <c r="BU54" s="31">
        <v>48</v>
      </c>
    </row>
    <row r="55" spans="1:73" s="24" customFormat="1" ht="17.25" thickBot="1" x14ac:dyDescent="0.35">
      <c r="A55" s="43">
        <v>49</v>
      </c>
      <c r="B55" s="63" t="s">
        <v>240</v>
      </c>
      <c r="C55" s="46"/>
      <c r="D55" s="46">
        <v>204</v>
      </c>
      <c r="E55" s="46">
        <v>106</v>
      </c>
      <c r="F55" s="46">
        <v>106</v>
      </c>
      <c r="G55" s="46" t="s">
        <v>331</v>
      </c>
      <c r="H55" s="64">
        <v>203</v>
      </c>
      <c r="I55" s="48">
        <v>203</v>
      </c>
      <c r="J55" s="65"/>
      <c r="K55" s="46"/>
      <c r="L55" s="46"/>
      <c r="M55" s="46"/>
      <c r="N55" s="46"/>
      <c r="O55" s="46"/>
      <c r="P55" s="50"/>
      <c r="Q55" s="46">
        <v>408</v>
      </c>
      <c r="R55" s="46">
        <v>408</v>
      </c>
      <c r="S55" s="46">
        <v>106</v>
      </c>
      <c r="T55" s="46">
        <v>106</v>
      </c>
      <c r="U55" s="46" t="s">
        <v>331</v>
      </c>
      <c r="V55" s="64">
        <v>203</v>
      </c>
      <c r="W55" s="48"/>
      <c r="X55" s="65"/>
      <c r="Y55" s="46"/>
      <c r="Z55" s="46"/>
      <c r="AA55" s="46"/>
      <c r="AB55" s="46"/>
      <c r="AC55" s="46"/>
      <c r="AD55" s="50"/>
      <c r="AE55" s="46">
        <v>203</v>
      </c>
      <c r="AF55" s="46">
        <v>204</v>
      </c>
      <c r="AG55" s="46">
        <v>107</v>
      </c>
      <c r="AH55" s="46">
        <v>107</v>
      </c>
      <c r="AI55" s="46"/>
      <c r="AJ55" s="64"/>
      <c r="AK55" s="48"/>
      <c r="AL55" s="65"/>
      <c r="AM55" s="46"/>
      <c r="AN55" s="46"/>
      <c r="AO55" s="46"/>
      <c r="AP55" s="46"/>
      <c r="AQ55" s="46"/>
      <c r="AR55" s="50"/>
      <c r="AS55" s="46">
        <v>204</v>
      </c>
      <c r="AT55" s="46">
        <v>204</v>
      </c>
      <c r="AU55" s="46">
        <v>107</v>
      </c>
      <c r="AV55" s="46">
        <v>408</v>
      </c>
      <c r="AW55" s="46"/>
      <c r="AX55" s="64"/>
      <c r="AY55" s="48"/>
      <c r="AZ55" s="65"/>
      <c r="BA55" s="46"/>
      <c r="BB55" s="46"/>
      <c r="BC55" s="46"/>
      <c r="BD55" s="46"/>
      <c r="BE55" s="46"/>
      <c r="BF55" s="50"/>
      <c r="BG55" s="46">
        <v>107</v>
      </c>
      <c r="BH55" s="46">
        <v>106</v>
      </c>
      <c r="BI55" s="46"/>
      <c r="BJ55" s="46"/>
      <c r="BK55" s="46"/>
      <c r="BL55" s="64"/>
      <c r="BM55" s="48"/>
      <c r="BN55" s="65"/>
      <c r="BO55" s="46"/>
      <c r="BP55" s="46"/>
      <c r="BQ55" s="46"/>
      <c r="BR55" s="46"/>
      <c r="BS55" s="46"/>
      <c r="BT55" s="50"/>
      <c r="BU55" s="43">
        <v>49</v>
      </c>
    </row>
    <row r="56" spans="1:73" s="24" customFormat="1" ht="16.5" x14ac:dyDescent="0.3">
      <c r="A56" s="107">
        <v>50</v>
      </c>
      <c r="B56" s="66" t="s">
        <v>241</v>
      </c>
      <c r="C56" s="58"/>
      <c r="D56" s="58"/>
      <c r="E56" s="58"/>
      <c r="F56" s="58"/>
      <c r="G56" s="58"/>
      <c r="H56" s="59">
        <v>403</v>
      </c>
      <c r="I56" s="60">
        <v>401</v>
      </c>
      <c r="J56" s="61">
        <v>412</v>
      </c>
      <c r="K56" s="58">
        <v>416</v>
      </c>
      <c r="L56" s="58">
        <v>411</v>
      </c>
      <c r="M56" s="58">
        <v>413</v>
      </c>
      <c r="N56" s="58"/>
      <c r="O56" s="58"/>
      <c r="P56" s="62"/>
      <c r="Q56" s="58">
        <v>402</v>
      </c>
      <c r="R56" s="58">
        <v>401</v>
      </c>
      <c r="S56" s="58">
        <v>403</v>
      </c>
      <c r="T56" s="58"/>
      <c r="U56" s="58"/>
      <c r="V56" s="59"/>
      <c r="W56" s="60"/>
      <c r="X56" s="61"/>
      <c r="Y56" s="58"/>
      <c r="Z56" s="58"/>
      <c r="AA56" s="58"/>
      <c r="AB56" s="58"/>
      <c r="AC56" s="58"/>
      <c r="AD56" s="62"/>
      <c r="AE56" s="58"/>
      <c r="AF56" s="58"/>
      <c r="AG56" s="58"/>
      <c r="AH56" s="58"/>
      <c r="AI56" s="58"/>
      <c r="AJ56" s="59"/>
      <c r="AK56" s="60"/>
      <c r="AL56" s="61"/>
      <c r="AM56" s="58"/>
      <c r="AN56" s="58">
        <v>415</v>
      </c>
      <c r="AO56" s="58">
        <v>410</v>
      </c>
      <c r="AP56" s="58">
        <v>414</v>
      </c>
      <c r="AQ56" s="58">
        <v>411</v>
      </c>
      <c r="AR56" s="62" t="s">
        <v>331</v>
      </c>
      <c r="AS56" s="58"/>
      <c r="AT56" s="58"/>
      <c r="AU56" s="58"/>
      <c r="AV56" s="58"/>
      <c r="AW56" s="58"/>
      <c r="AX56" s="59"/>
      <c r="AY56" s="60"/>
      <c r="AZ56" s="61"/>
      <c r="BA56" s="58"/>
      <c r="BB56" s="58"/>
      <c r="BC56" s="58"/>
      <c r="BD56" s="58">
        <v>416</v>
      </c>
      <c r="BE56" s="58">
        <v>410</v>
      </c>
      <c r="BF56" s="62">
        <v>414</v>
      </c>
      <c r="BG56" s="58"/>
      <c r="BH56" s="58"/>
      <c r="BI56" s="58"/>
      <c r="BJ56" s="58"/>
      <c r="BK56" s="58"/>
      <c r="BL56" s="59"/>
      <c r="BM56" s="60">
        <v>402</v>
      </c>
      <c r="BN56" s="61">
        <v>413</v>
      </c>
      <c r="BO56" s="58">
        <v>412</v>
      </c>
      <c r="BP56" s="58">
        <v>415</v>
      </c>
      <c r="BQ56" s="58"/>
      <c r="BR56" s="58"/>
      <c r="BS56" s="58"/>
      <c r="BT56" s="62"/>
      <c r="BU56" s="107">
        <v>50</v>
      </c>
    </row>
    <row r="57" spans="1:73" s="24" customFormat="1" ht="16.5" x14ac:dyDescent="0.3">
      <c r="A57" s="31">
        <v>51</v>
      </c>
      <c r="B57" s="32" t="s">
        <v>514</v>
      </c>
      <c r="C57" s="34"/>
      <c r="D57" s="34"/>
      <c r="E57" s="34"/>
      <c r="F57" s="34"/>
      <c r="G57" s="34"/>
      <c r="H57" s="35"/>
      <c r="I57" s="36"/>
      <c r="J57" s="37"/>
      <c r="K57" s="34"/>
      <c r="L57" s="34"/>
      <c r="M57" s="34">
        <v>311</v>
      </c>
      <c r="N57" s="34">
        <v>310</v>
      </c>
      <c r="O57" s="34">
        <v>316</v>
      </c>
      <c r="P57" s="38"/>
      <c r="Q57" s="34"/>
      <c r="R57" s="34"/>
      <c r="S57" s="34">
        <v>207</v>
      </c>
      <c r="T57" s="34"/>
      <c r="U57" s="34"/>
      <c r="V57" s="35"/>
      <c r="W57" s="36"/>
      <c r="X57" s="37"/>
      <c r="Y57" s="34" t="s">
        <v>164</v>
      </c>
      <c r="Z57" s="34" t="s">
        <v>164</v>
      </c>
      <c r="AA57" s="34">
        <v>316</v>
      </c>
      <c r="AB57" s="34" t="s">
        <v>331</v>
      </c>
      <c r="AC57" s="34" t="s">
        <v>164</v>
      </c>
      <c r="AD57" s="38" t="s">
        <v>164</v>
      </c>
      <c r="AE57" s="34"/>
      <c r="AF57" s="34"/>
      <c r="AG57" s="34"/>
      <c r="AH57" s="34"/>
      <c r="AI57" s="34"/>
      <c r="AJ57" s="35"/>
      <c r="AK57" s="36"/>
      <c r="AL57" s="37"/>
      <c r="AM57" s="34"/>
      <c r="AN57" s="34"/>
      <c r="AO57" s="34"/>
      <c r="AP57" s="34"/>
      <c r="AQ57" s="34">
        <v>310</v>
      </c>
      <c r="AR57" s="38">
        <v>315</v>
      </c>
      <c r="AS57" s="34"/>
      <c r="AT57" s="34"/>
      <c r="AU57" s="34"/>
      <c r="AV57" s="34"/>
      <c r="AW57" s="34"/>
      <c r="AX57" s="35"/>
      <c r="AY57" s="36">
        <v>204</v>
      </c>
      <c r="AZ57" s="37">
        <v>311</v>
      </c>
      <c r="BA57" s="34">
        <v>315</v>
      </c>
      <c r="BB57" s="34"/>
      <c r="BC57" s="34"/>
      <c r="BD57" s="34"/>
      <c r="BE57" s="34"/>
      <c r="BF57" s="38"/>
      <c r="BG57" s="34"/>
      <c r="BH57" s="34"/>
      <c r="BI57" s="34"/>
      <c r="BJ57" s="34"/>
      <c r="BK57" s="34"/>
      <c r="BL57" s="35"/>
      <c r="BM57" s="36"/>
      <c r="BN57" s="37"/>
      <c r="BO57" s="34" t="s">
        <v>274</v>
      </c>
      <c r="BP57" s="34" t="s">
        <v>274</v>
      </c>
      <c r="BQ57" s="34" t="s">
        <v>274</v>
      </c>
      <c r="BR57" s="34" t="s">
        <v>274</v>
      </c>
      <c r="BS57" s="34" t="s">
        <v>274</v>
      </c>
      <c r="BT57" s="38" t="s">
        <v>274</v>
      </c>
      <c r="BU57" s="31">
        <v>51</v>
      </c>
    </row>
    <row r="58" spans="1:73" s="24" customFormat="1" ht="16.5" x14ac:dyDescent="0.3">
      <c r="A58" s="172">
        <v>52</v>
      </c>
      <c r="B58" s="173" t="s">
        <v>244</v>
      </c>
      <c r="C58" s="67"/>
      <c r="D58" s="68"/>
      <c r="E58" s="68"/>
      <c r="F58" s="68"/>
      <c r="G58" s="68"/>
      <c r="H58" s="69">
        <v>106</v>
      </c>
      <c r="I58" s="70">
        <v>107</v>
      </c>
      <c r="J58" s="71" t="s">
        <v>168</v>
      </c>
      <c r="K58" s="68" t="s">
        <v>148</v>
      </c>
      <c r="L58" s="68"/>
      <c r="M58" s="68"/>
      <c r="N58" s="68"/>
      <c r="O58" s="68"/>
      <c r="P58" s="72"/>
      <c r="Q58" s="68"/>
      <c r="R58" s="68"/>
      <c r="S58" s="68"/>
      <c r="T58" s="68"/>
      <c r="U58" s="68"/>
      <c r="V58" s="69" t="s">
        <v>187</v>
      </c>
      <c r="W58" s="70">
        <v>103</v>
      </c>
      <c r="X58" s="71" t="s">
        <v>331</v>
      </c>
      <c r="Y58" s="68">
        <v>110</v>
      </c>
      <c r="Z58" s="68"/>
      <c r="AA58" s="68"/>
      <c r="AB58" s="68"/>
      <c r="AC58" s="68"/>
      <c r="AD58" s="72"/>
      <c r="AE58" s="68"/>
      <c r="AF58" s="68"/>
      <c r="AG58" s="68"/>
      <c r="AH58" s="68"/>
      <c r="AI58" s="68">
        <v>104</v>
      </c>
      <c r="AJ58" s="69">
        <v>102</v>
      </c>
      <c r="AK58" s="70">
        <v>105</v>
      </c>
      <c r="AL58" s="71"/>
      <c r="AM58" s="68"/>
      <c r="AN58" s="68"/>
      <c r="AO58" s="68"/>
      <c r="AP58" s="68"/>
      <c r="AQ58" s="68"/>
      <c r="AR58" s="72"/>
      <c r="AS58" s="68"/>
      <c r="AT58" s="68"/>
      <c r="AU58" s="68"/>
      <c r="AV58" s="68"/>
      <c r="AW58" s="68"/>
      <c r="AX58" s="69"/>
      <c r="AY58" s="70" t="s">
        <v>190</v>
      </c>
      <c r="AZ58" s="71">
        <v>312</v>
      </c>
      <c r="BA58" s="68">
        <v>312</v>
      </c>
      <c r="BB58" s="68">
        <v>111</v>
      </c>
      <c r="BC58" s="68">
        <v>215</v>
      </c>
      <c r="BD58" s="68" t="s">
        <v>151</v>
      </c>
      <c r="BE58" s="68"/>
      <c r="BF58" s="72"/>
      <c r="BG58" s="68"/>
      <c r="BH58" s="68"/>
      <c r="BI58" s="68" t="s">
        <v>184</v>
      </c>
      <c r="BJ58" s="68" t="s">
        <v>147</v>
      </c>
      <c r="BK58" s="68" t="s">
        <v>145</v>
      </c>
      <c r="BL58" s="69">
        <v>101</v>
      </c>
      <c r="BM58" s="70" t="s">
        <v>174</v>
      </c>
      <c r="BN58" s="71"/>
      <c r="BO58" s="68"/>
      <c r="BP58" s="68"/>
      <c r="BQ58" s="68"/>
      <c r="BR58" s="68"/>
      <c r="BS58" s="68"/>
      <c r="BT58" s="72"/>
      <c r="BU58" s="172">
        <v>52</v>
      </c>
    </row>
    <row r="59" spans="1:73" s="24" customFormat="1" ht="16.5" x14ac:dyDescent="0.3">
      <c r="A59" s="168"/>
      <c r="B59" s="171"/>
      <c r="C59" s="73"/>
      <c r="D59" s="74"/>
      <c r="E59" s="74"/>
      <c r="F59" s="74"/>
      <c r="G59" s="74"/>
      <c r="H59" s="75"/>
      <c r="I59" s="76"/>
      <c r="J59" s="77" t="s">
        <v>152</v>
      </c>
      <c r="K59" s="74"/>
      <c r="L59" s="74"/>
      <c r="M59" s="74"/>
      <c r="N59" s="74"/>
      <c r="O59" s="74"/>
      <c r="P59" s="78"/>
      <c r="Q59" s="74"/>
      <c r="R59" s="74"/>
      <c r="S59" s="74"/>
      <c r="T59" s="74"/>
      <c r="U59" s="74"/>
      <c r="V59" s="75"/>
      <c r="W59" s="76"/>
      <c r="X59" s="77"/>
      <c r="Y59" s="74"/>
      <c r="Z59" s="74"/>
      <c r="AA59" s="74"/>
      <c r="AB59" s="74"/>
      <c r="AC59" s="74"/>
      <c r="AD59" s="78"/>
      <c r="AE59" s="74"/>
      <c r="AF59" s="74"/>
      <c r="AG59" s="74"/>
      <c r="AH59" s="74"/>
      <c r="AI59" s="74"/>
      <c r="AJ59" s="75"/>
      <c r="AK59" s="76"/>
      <c r="AL59" s="77"/>
      <c r="AM59" s="74"/>
      <c r="AN59" s="74"/>
      <c r="AO59" s="74"/>
      <c r="AP59" s="74"/>
      <c r="AQ59" s="74"/>
      <c r="AR59" s="78"/>
      <c r="AS59" s="74"/>
      <c r="AT59" s="74"/>
      <c r="AU59" s="74"/>
      <c r="AV59" s="74"/>
      <c r="AW59" s="74"/>
      <c r="AX59" s="75"/>
      <c r="AY59" s="76"/>
      <c r="AZ59" s="77"/>
      <c r="BA59" s="74"/>
      <c r="BB59" s="74"/>
      <c r="BC59" s="74"/>
      <c r="BD59" s="74"/>
      <c r="BE59" s="74"/>
      <c r="BF59" s="78"/>
      <c r="BG59" s="74"/>
      <c r="BH59" s="74"/>
      <c r="BI59" s="74" t="s">
        <v>245</v>
      </c>
      <c r="BJ59" s="74" t="s">
        <v>186</v>
      </c>
      <c r="BK59" s="74" t="s">
        <v>189</v>
      </c>
      <c r="BL59" s="75"/>
      <c r="BM59" s="76" t="s">
        <v>188</v>
      </c>
      <c r="BN59" s="77"/>
      <c r="BO59" s="74"/>
      <c r="BP59" s="74"/>
      <c r="BQ59" s="74"/>
      <c r="BR59" s="74"/>
      <c r="BS59" s="74"/>
      <c r="BT59" s="78"/>
      <c r="BU59" s="168"/>
    </row>
    <row r="60" spans="1:73" s="24" customFormat="1" ht="16.5" x14ac:dyDescent="0.3">
      <c r="A60" s="31">
        <v>53</v>
      </c>
      <c r="B60" s="32" t="s">
        <v>246</v>
      </c>
      <c r="C60" s="34"/>
      <c r="D60" s="34"/>
      <c r="E60" s="34"/>
      <c r="F60" s="34"/>
      <c r="G60" s="34"/>
      <c r="H60" s="35">
        <v>108</v>
      </c>
      <c r="I60" s="36">
        <v>204</v>
      </c>
      <c r="J60" s="37" t="s">
        <v>331</v>
      </c>
      <c r="K60" s="34">
        <v>109</v>
      </c>
      <c r="L60" s="34">
        <v>113</v>
      </c>
      <c r="M60" s="34">
        <v>112</v>
      </c>
      <c r="N60" s="34"/>
      <c r="O60" s="34"/>
      <c r="P60" s="38"/>
      <c r="Q60" s="34"/>
      <c r="R60" s="34"/>
      <c r="S60" s="34"/>
      <c r="T60" s="34"/>
      <c r="U60" s="34">
        <v>203</v>
      </c>
      <c r="V60" s="35">
        <v>107</v>
      </c>
      <c r="W60" s="36">
        <v>207</v>
      </c>
      <c r="X60" s="37">
        <v>113</v>
      </c>
      <c r="Y60" s="34"/>
      <c r="Z60" s="34"/>
      <c r="AA60" s="34"/>
      <c r="AB60" s="34"/>
      <c r="AC60" s="34"/>
      <c r="AD60" s="38"/>
      <c r="AE60" s="34">
        <v>205</v>
      </c>
      <c r="AF60" s="34">
        <v>107</v>
      </c>
      <c r="AG60" s="34">
        <v>108</v>
      </c>
      <c r="AH60" s="34"/>
      <c r="AI60" s="34"/>
      <c r="AJ60" s="35"/>
      <c r="AK60" s="36"/>
      <c r="AL60" s="37"/>
      <c r="AM60" s="34"/>
      <c r="AN60" s="34"/>
      <c r="AO60" s="34"/>
      <c r="AP60" s="34"/>
      <c r="AQ60" s="34"/>
      <c r="AR60" s="38"/>
      <c r="AS60" s="34"/>
      <c r="AT60" s="34"/>
      <c r="AU60" s="34"/>
      <c r="AV60" s="34"/>
      <c r="AW60" s="34">
        <v>206</v>
      </c>
      <c r="AX60" s="35">
        <v>205</v>
      </c>
      <c r="AY60" s="36">
        <v>207</v>
      </c>
      <c r="AZ60" s="37">
        <v>109</v>
      </c>
      <c r="BA60" s="34">
        <v>112</v>
      </c>
      <c r="BB60" s="34"/>
      <c r="BC60" s="34"/>
      <c r="BD60" s="34"/>
      <c r="BE60" s="34"/>
      <c r="BF60" s="38"/>
      <c r="BG60" s="34">
        <v>204</v>
      </c>
      <c r="BH60" s="34">
        <v>203</v>
      </c>
      <c r="BI60" s="34">
        <v>206</v>
      </c>
      <c r="BJ60" s="34">
        <v>107</v>
      </c>
      <c r="BK60" s="34"/>
      <c r="BL60" s="35"/>
      <c r="BM60" s="36"/>
      <c r="BN60" s="37"/>
      <c r="BO60" s="34"/>
      <c r="BP60" s="34"/>
      <c r="BQ60" s="34"/>
      <c r="BR60" s="34"/>
      <c r="BS60" s="34"/>
      <c r="BT60" s="38"/>
      <c r="BU60" s="31">
        <v>53</v>
      </c>
    </row>
    <row r="61" spans="1:73" s="24" customFormat="1" ht="16.5" x14ac:dyDescent="0.3">
      <c r="A61" s="31">
        <v>54</v>
      </c>
      <c r="B61" s="32" t="s">
        <v>488</v>
      </c>
      <c r="C61" s="34"/>
      <c r="D61" s="34"/>
      <c r="E61" s="34"/>
      <c r="F61" s="34"/>
      <c r="G61" s="34"/>
      <c r="H61" s="35"/>
      <c r="I61" s="36"/>
      <c r="J61" s="37"/>
      <c r="K61" s="34" t="s">
        <v>188</v>
      </c>
      <c r="L61" s="34" t="s">
        <v>188</v>
      </c>
      <c r="M61" s="34" t="s">
        <v>188</v>
      </c>
      <c r="N61" s="34" t="s">
        <v>188</v>
      </c>
      <c r="O61" s="34" t="s">
        <v>188</v>
      </c>
      <c r="P61" s="38" t="s">
        <v>188</v>
      </c>
      <c r="Q61" s="34"/>
      <c r="R61" s="34"/>
      <c r="S61" s="34"/>
      <c r="T61" s="34"/>
      <c r="U61" s="34"/>
      <c r="V61" s="35"/>
      <c r="W61" s="36">
        <v>416</v>
      </c>
      <c r="X61" s="37">
        <v>415</v>
      </c>
      <c r="Y61" s="34" t="s">
        <v>331</v>
      </c>
      <c r="Z61" s="34">
        <v>211</v>
      </c>
      <c r="AA61" s="34"/>
      <c r="AB61" s="34"/>
      <c r="AC61" s="34"/>
      <c r="AD61" s="38"/>
      <c r="AE61" s="34"/>
      <c r="AF61" s="34"/>
      <c r="AG61" s="34"/>
      <c r="AH61" s="34"/>
      <c r="AI61" s="34"/>
      <c r="AJ61" s="35"/>
      <c r="AK61" s="36"/>
      <c r="AL61" s="37"/>
      <c r="AM61" s="34" t="s">
        <v>158</v>
      </c>
      <c r="AN61" s="34" t="s">
        <v>158</v>
      </c>
      <c r="AO61" s="34" t="s">
        <v>158</v>
      </c>
      <c r="AP61" s="34" t="s">
        <v>158</v>
      </c>
      <c r="AQ61" s="34" t="s">
        <v>158</v>
      </c>
      <c r="AR61" s="38" t="s">
        <v>158</v>
      </c>
      <c r="AS61" s="34"/>
      <c r="AT61" s="34"/>
      <c r="AU61" s="34"/>
      <c r="AV61" s="34"/>
      <c r="AW61" s="34"/>
      <c r="AX61" s="35"/>
      <c r="AY61" s="36"/>
      <c r="AZ61" s="37"/>
      <c r="BA61" s="34"/>
      <c r="BB61" s="34"/>
      <c r="BC61" s="34"/>
      <c r="BD61" s="34"/>
      <c r="BE61" s="34">
        <v>211</v>
      </c>
      <c r="BF61" s="38">
        <v>415</v>
      </c>
      <c r="BG61" s="34"/>
      <c r="BH61" s="34"/>
      <c r="BI61" s="34"/>
      <c r="BJ61" s="34"/>
      <c r="BK61" s="34"/>
      <c r="BL61" s="35"/>
      <c r="BM61" s="36"/>
      <c r="BN61" s="37"/>
      <c r="BO61" s="34">
        <v>415</v>
      </c>
      <c r="BP61" s="34">
        <v>416</v>
      </c>
      <c r="BQ61" s="34">
        <v>416</v>
      </c>
      <c r="BR61" s="34"/>
      <c r="BS61" s="34"/>
      <c r="BT61" s="38"/>
      <c r="BU61" s="31">
        <v>54</v>
      </c>
    </row>
    <row r="62" spans="1:73" s="24" customFormat="1" ht="16.5" x14ac:dyDescent="0.3">
      <c r="A62" s="31">
        <v>55</v>
      </c>
      <c r="B62" s="32" t="s">
        <v>798</v>
      </c>
      <c r="C62" s="34"/>
      <c r="D62" s="34"/>
      <c r="E62" s="34"/>
      <c r="F62" s="34"/>
      <c r="G62" s="34"/>
      <c r="H62" s="35"/>
      <c r="I62" s="36"/>
      <c r="J62" s="37"/>
      <c r="K62" s="34"/>
      <c r="L62" s="34"/>
      <c r="M62" s="34">
        <v>310</v>
      </c>
      <c r="N62" s="34">
        <v>316</v>
      </c>
      <c r="O62" s="34">
        <v>111</v>
      </c>
      <c r="P62" s="38">
        <v>111</v>
      </c>
      <c r="Q62" s="34"/>
      <c r="R62" s="34"/>
      <c r="S62" s="34"/>
      <c r="T62" s="34"/>
      <c r="U62" s="34"/>
      <c r="V62" s="35"/>
      <c r="W62" s="36"/>
      <c r="X62" s="37"/>
      <c r="Y62" s="34"/>
      <c r="Z62" s="34"/>
      <c r="AA62" s="34"/>
      <c r="AB62" s="34">
        <v>316</v>
      </c>
      <c r="AC62" s="34">
        <v>311</v>
      </c>
      <c r="AD62" s="38">
        <v>311</v>
      </c>
      <c r="AE62" s="34"/>
      <c r="AF62" s="34"/>
      <c r="AG62" s="34"/>
      <c r="AH62" s="34"/>
      <c r="AI62" s="34"/>
      <c r="AJ62" s="35"/>
      <c r="AK62" s="36"/>
      <c r="AL62" s="37"/>
      <c r="AM62" s="34"/>
      <c r="AN62" s="34"/>
      <c r="AO62" s="34"/>
      <c r="AP62" s="34">
        <v>112</v>
      </c>
      <c r="AQ62" s="34">
        <v>315</v>
      </c>
      <c r="AR62" s="38"/>
      <c r="AS62" s="34"/>
      <c r="AT62" s="34"/>
      <c r="AU62" s="34"/>
      <c r="AV62" s="34"/>
      <c r="AW62" s="34"/>
      <c r="AX62" s="35"/>
      <c r="AY62" s="36"/>
      <c r="AZ62" s="37">
        <v>111</v>
      </c>
      <c r="BA62" s="34">
        <v>311</v>
      </c>
      <c r="BB62" s="34">
        <v>310</v>
      </c>
      <c r="BC62" s="34">
        <v>315</v>
      </c>
      <c r="BD62" s="34">
        <v>315</v>
      </c>
      <c r="BE62" s="34"/>
      <c r="BF62" s="38"/>
      <c r="BG62" s="34"/>
      <c r="BH62" s="34"/>
      <c r="BI62" s="34"/>
      <c r="BJ62" s="34"/>
      <c r="BK62" s="34"/>
      <c r="BL62" s="35"/>
      <c r="BM62" s="36"/>
      <c r="BN62" s="37"/>
      <c r="BO62" s="34">
        <v>112</v>
      </c>
      <c r="BP62" s="34">
        <v>112</v>
      </c>
      <c r="BQ62" s="34" t="s">
        <v>331</v>
      </c>
      <c r="BR62" s="34">
        <v>310</v>
      </c>
      <c r="BS62" s="34">
        <v>316</v>
      </c>
      <c r="BT62" s="38"/>
      <c r="BU62" s="31">
        <v>55</v>
      </c>
    </row>
    <row r="63" spans="1:73" s="24" customFormat="1" ht="16.5" x14ac:dyDescent="0.3">
      <c r="A63" s="31">
        <v>56</v>
      </c>
      <c r="B63" s="32" t="s">
        <v>248</v>
      </c>
      <c r="C63" s="34"/>
      <c r="D63" s="34"/>
      <c r="E63" s="34"/>
      <c r="F63" s="34"/>
      <c r="G63" s="34"/>
      <c r="H63" s="35"/>
      <c r="I63" s="36">
        <v>212</v>
      </c>
      <c r="J63" s="37">
        <v>212</v>
      </c>
      <c r="K63" s="34"/>
      <c r="L63" s="34"/>
      <c r="M63" s="34"/>
      <c r="N63" s="34"/>
      <c r="O63" s="34"/>
      <c r="P63" s="38"/>
      <c r="Q63" s="34"/>
      <c r="R63" s="34"/>
      <c r="S63" s="34"/>
      <c r="T63" s="34"/>
      <c r="U63" s="34"/>
      <c r="V63" s="35"/>
      <c r="W63" s="36"/>
      <c r="X63" s="37"/>
      <c r="Y63" s="34"/>
      <c r="Z63" s="34">
        <v>113</v>
      </c>
      <c r="AA63" s="34">
        <v>212</v>
      </c>
      <c r="AB63" s="34">
        <v>213</v>
      </c>
      <c r="AC63" s="34">
        <v>213</v>
      </c>
      <c r="AD63" s="38"/>
      <c r="AE63" s="34"/>
      <c r="AF63" s="34"/>
      <c r="AG63" s="34"/>
      <c r="AH63" s="34" t="s">
        <v>149</v>
      </c>
      <c r="AI63" s="34" t="s">
        <v>149</v>
      </c>
      <c r="AJ63" s="35" t="s">
        <v>149</v>
      </c>
      <c r="AK63" s="36" t="s">
        <v>149</v>
      </c>
      <c r="AL63" s="37">
        <v>113</v>
      </c>
      <c r="AM63" s="34">
        <v>112</v>
      </c>
      <c r="AN63" s="34" t="s">
        <v>331</v>
      </c>
      <c r="AO63" s="34"/>
      <c r="AP63" s="34"/>
      <c r="AQ63" s="34"/>
      <c r="AR63" s="38"/>
      <c r="AS63" s="34"/>
      <c r="AT63" s="34"/>
      <c r="AU63" s="34"/>
      <c r="AV63" s="34"/>
      <c r="AW63" s="34"/>
      <c r="AX63" s="35"/>
      <c r="AY63" s="36" t="s">
        <v>186</v>
      </c>
      <c r="AZ63" s="37" t="s">
        <v>186</v>
      </c>
      <c r="BA63" s="34" t="s">
        <v>186</v>
      </c>
      <c r="BB63" s="34" t="s">
        <v>186</v>
      </c>
      <c r="BC63" s="34" t="s">
        <v>152</v>
      </c>
      <c r="BD63" s="34" t="s">
        <v>152</v>
      </c>
      <c r="BE63" s="34"/>
      <c r="BF63" s="38"/>
      <c r="BG63" s="34"/>
      <c r="BH63" s="34"/>
      <c r="BI63" s="34"/>
      <c r="BJ63" s="34"/>
      <c r="BK63" s="34"/>
      <c r="BL63" s="35"/>
      <c r="BM63" s="36"/>
      <c r="BN63" s="37">
        <v>213</v>
      </c>
      <c r="BO63" s="34" t="s">
        <v>159</v>
      </c>
      <c r="BP63" s="34" t="s">
        <v>159</v>
      </c>
      <c r="BQ63" s="34">
        <v>213</v>
      </c>
      <c r="BR63" s="34" t="s">
        <v>331</v>
      </c>
      <c r="BS63" s="34">
        <v>112</v>
      </c>
      <c r="BT63" s="38"/>
      <c r="BU63" s="31">
        <v>56</v>
      </c>
    </row>
    <row r="64" spans="1:73" s="24" customFormat="1" ht="16.5" x14ac:dyDescent="0.3">
      <c r="A64" s="31">
        <v>57</v>
      </c>
      <c r="B64" s="32" t="s">
        <v>249</v>
      </c>
      <c r="C64" s="34"/>
      <c r="D64" s="34"/>
      <c r="E64" s="34"/>
      <c r="F64" s="34"/>
      <c r="G64" s="34"/>
      <c r="H64" s="35">
        <v>308</v>
      </c>
      <c r="I64" s="36">
        <v>104</v>
      </c>
      <c r="J64" s="37">
        <v>310</v>
      </c>
      <c r="K64" s="34">
        <v>311</v>
      </c>
      <c r="L64" s="34"/>
      <c r="M64" s="34"/>
      <c r="N64" s="34"/>
      <c r="O64" s="34"/>
      <c r="P64" s="38"/>
      <c r="Q64" s="34"/>
      <c r="R64" s="34">
        <v>304</v>
      </c>
      <c r="S64" s="34">
        <v>107</v>
      </c>
      <c r="T64" s="34" t="s">
        <v>331</v>
      </c>
      <c r="U64" s="34">
        <v>104</v>
      </c>
      <c r="V64" s="35"/>
      <c r="W64" s="36"/>
      <c r="X64" s="37"/>
      <c r="Y64" s="34"/>
      <c r="Z64" s="34"/>
      <c r="AA64" s="34"/>
      <c r="AB64" s="34"/>
      <c r="AC64" s="34"/>
      <c r="AD64" s="38"/>
      <c r="AE64" s="34"/>
      <c r="AF64" s="34"/>
      <c r="AG64" s="34"/>
      <c r="AH64" s="34"/>
      <c r="AI64" s="34"/>
      <c r="AJ64" s="35"/>
      <c r="AK64" s="36"/>
      <c r="AL64" s="37">
        <v>311</v>
      </c>
      <c r="AM64" s="34">
        <v>310</v>
      </c>
      <c r="AN64" s="34">
        <v>309</v>
      </c>
      <c r="AO64" s="34"/>
      <c r="AP64" s="34"/>
      <c r="AQ64" s="34"/>
      <c r="AR64" s="38"/>
      <c r="AS64" s="34">
        <v>104</v>
      </c>
      <c r="AT64" s="34">
        <v>308</v>
      </c>
      <c r="AU64" s="34">
        <v>304</v>
      </c>
      <c r="AV64" s="34">
        <v>108</v>
      </c>
      <c r="AW64" s="34">
        <v>106</v>
      </c>
      <c r="AX64" s="35"/>
      <c r="AY64" s="36"/>
      <c r="AZ64" s="37"/>
      <c r="BA64" s="34"/>
      <c r="BB64" s="34"/>
      <c r="BC64" s="34"/>
      <c r="BD64" s="34"/>
      <c r="BE64" s="34"/>
      <c r="BF64" s="38"/>
      <c r="BG64" s="34"/>
      <c r="BH64" s="34"/>
      <c r="BI64" s="34"/>
      <c r="BJ64" s="34"/>
      <c r="BK64" s="34">
        <v>106</v>
      </c>
      <c r="BL64" s="35">
        <v>108</v>
      </c>
      <c r="BM64" s="36">
        <v>107</v>
      </c>
      <c r="BN64" s="37">
        <v>309</v>
      </c>
      <c r="BO64" s="34"/>
      <c r="BP64" s="34"/>
      <c r="BQ64" s="34"/>
      <c r="BR64" s="34"/>
      <c r="BS64" s="34"/>
      <c r="BT64" s="38"/>
      <c r="BU64" s="31">
        <v>57</v>
      </c>
    </row>
    <row r="65" spans="1:73" s="24" customFormat="1" ht="16.5" x14ac:dyDescent="0.3">
      <c r="A65" s="106">
        <v>58</v>
      </c>
      <c r="B65" s="52" t="s">
        <v>250</v>
      </c>
      <c r="C65" s="53"/>
      <c r="D65" s="53"/>
      <c r="E65" s="53"/>
      <c r="F65" s="53"/>
      <c r="G65" s="53"/>
      <c r="H65" s="126"/>
      <c r="I65" s="55"/>
      <c r="J65" s="127"/>
      <c r="K65" s="53"/>
      <c r="L65" s="53"/>
      <c r="M65" s="53"/>
      <c r="N65" s="53"/>
      <c r="O65" s="53"/>
      <c r="P65" s="57"/>
      <c r="Q65" s="53"/>
      <c r="R65" s="53"/>
      <c r="S65" s="53"/>
      <c r="T65" s="53"/>
      <c r="U65" s="53"/>
      <c r="V65" s="126"/>
      <c r="W65" s="55"/>
      <c r="X65" s="127"/>
      <c r="Y65" s="53"/>
      <c r="Z65" s="53">
        <v>111</v>
      </c>
      <c r="AA65" s="53" t="s">
        <v>331</v>
      </c>
      <c r="AB65" s="53">
        <v>110</v>
      </c>
      <c r="AC65" s="53"/>
      <c r="AD65" s="57"/>
      <c r="AE65" s="53"/>
      <c r="AF65" s="53"/>
      <c r="AG65" s="53"/>
      <c r="AH65" s="53"/>
      <c r="AI65" s="53"/>
      <c r="AJ65" s="126"/>
      <c r="AK65" s="55"/>
      <c r="AL65" s="127"/>
      <c r="AM65" s="53"/>
      <c r="AN65" s="53"/>
      <c r="AO65" s="53"/>
      <c r="AP65" s="53"/>
      <c r="AQ65" s="53">
        <v>110</v>
      </c>
      <c r="AR65" s="57">
        <v>111</v>
      </c>
      <c r="AS65" s="53"/>
      <c r="AT65" s="53"/>
      <c r="AU65" s="53"/>
      <c r="AV65" s="53"/>
      <c r="AW65" s="53"/>
      <c r="AX65" s="126"/>
      <c r="AY65" s="55"/>
      <c r="AZ65" s="127"/>
      <c r="BA65" s="53"/>
      <c r="BB65" s="53"/>
      <c r="BC65" s="53"/>
      <c r="BD65" s="53"/>
      <c r="BE65" s="53"/>
      <c r="BF65" s="57"/>
      <c r="BG65" s="53"/>
      <c r="BH65" s="53"/>
      <c r="BI65" s="53"/>
      <c r="BJ65" s="53"/>
      <c r="BK65" s="53"/>
      <c r="BL65" s="126"/>
      <c r="BM65" s="55"/>
      <c r="BN65" s="127"/>
      <c r="BO65" s="53"/>
      <c r="BP65" s="53"/>
      <c r="BQ65" s="53"/>
      <c r="BR65" s="53"/>
      <c r="BS65" s="53"/>
      <c r="BT65" s="57"/>
      <c r="BU65" s="106">
        <v>58</v>
      </c>
    </row>
    <row r="66" spans="1:73" s="24" customFormat="1" ht="17.25" thickBot="1" x14ac:dyDescent="0.35">
      <c r="A66" s="43">
        <v>59</v>
      </c>
      <c r="B66" s="63" t="s">
        <v>251</v>
      </c>
      <c r="C66" s="46" t="s">
        <v>153</v>
      </c>
      <c r="D66" s="46" t="s">
        <v>153</v>
      </c>
      <c r="E66" s="46" t="s">
        <v>153</v>
      </c>
      <c r="F66" s="46" t="s">
        <v>153</v>
      </c>
      <c r="G66" s="46" t="s">
        <v>153</v>
      </c>
      <c r="H66" s="47" t="s">
        <v>153</v>
      </c>
      <c r="I66" s="48"/>
      <c r="J66" s="49"/>
      <c r="K66" s="46"/>
      <c r="L66" s="46"/>
      <c r="M66" s="46"/>
      <c r="N66" s="46"/>
      <c r="O66" s="46"/>
      <c r="P66" s="50"/>
      <c r="Q66" s="46" t="s">
        <v>258</v>
      </c>
      <c r="R66" s="46" t="s">
        <v>258</v>
      </c>
      <c r="S66" s="46" t="s">
        <v>258</v>
      </c>
      <c r="T66" s="46" t="s">
        <v>258</v>
      </c>
      <c r="U66" s="46"/>
      <c r="V66" s="47"/>
      <c r="W66" s="48"/>
      <c r="X66" s="49"/>
      <c r="Y66" s="46"/>
      <c r="Z66" s="46"/>
      <c r="AA66" s="46"/>
      <c r="AB66" s="46"/>
      <c r="AC66" s="46"/>
      <c r="AD66" s="50"/>
      <c r="AE66" s="46">
        <v>406</v>
      </c>
      <c r="AF66" s="46" t="s">
        <v>331</v>
      </c>
      <c r="AG66" s="46">
        <v>306</v>
      </c>
      <c r="AH66" s="46"/>
      <c r="AI66" s="46"/>
      <c r="AJ66" s="47"/>
      <c r="AK66" s="48"/>
      <c r="AL66" s="49"/>
      <c r="AM66" s="46"/>
      <c r="AN66" s="46"/>
      <c r="AO66" s="46"/>
      <c r="AP66" s="46"/>
      <c r="AQ66" s="46"/>
      <c r="AR66" s="50"/>
      <c r="AS66" s="46" t="s">
        <v>252</v>
      </c>
      <c r="AT66" s="46" t="s">
        <v>252</v>
      </c>
      <c r="AU66" s="46" t="s">
        <v>252</v>
      </c>
      <c r="AV66" s="46" t="s">
        <v>252</v>
      </c>
      <c r="AW66" s="46" t="s">
        <v>252</v>
      </c>
      <c r="AX66" s="47" t="s">
        <v>252</v>
      </c>
      <c r="AY66" s="48"/>
      <c r="AZ66" s="49"/>
      <c r="BA66" s="46"/>
      <c r="BB66" s="46"/>
      <c r="BC66" s="46"/>
      <c r="BD66" s="46"/>
      <c r="BE66" s="46"/>
      <c r="BF66" s="50"/>
      <c r="BG66" s="46"/>
      <c r="BH66" s="46"/>
      <c r="BI66" s="46"/>
      <c r="BJ66" s="46"/>
      <c r="BK66" s="46"/>
      <c r="BL66" s="47">
        <v>306</v>
      </c>
      <c r="BM66" s="48">
        <v>406</v>
      </c>
      <c r="BN66" s="49"/>
      <c r="BO66" s="46"/>
      <c r="BP66" s="46"/>
      <c r="BQ66" s="46"/>
      <c r="BR66" s="46"/>
      <c r="BS66" s="46"/>
      <c r="BT66" s="50"/>
      <c r="BU66" s="43">
        <v>59</v>
      </c>
    </row>
    <row r="67" spans="1:73" s="24" customFormat="1" ht="16.5" x14ac:dyDescent="0.3">
      <c r="A67" s="107">
        <v>60</v>
      </c>
      <c r="B67" s="124" t="s">
        <v>253</v>
      </c>
      <c r="C67" s="39"/>
      <c r="D67" s="39"/>
      <c r="E67" s="39"/>
      <c r="F67" s="39"/>
      <c r="G67" s="39"/>
      <c r="H67" s="40"/>
      <c r="I67" s="41" t="s">
        <v>494</v>
      </c>
      <c r="J67" s="42" t="s">
        <v>494</v>
      </c>
      <c r="K67" s="39">
        <v>409</v>
      </c>
      <c r="L67" s="39" t="s">
        <v>331</v>
      </c>
      <c r="M67" s="39">
        <v>309</v>
      </c>
      <c r="N67" s="39"/>
      <c r="O67" s="39"/>
      <c r="P67" s="125"/>
      <c r="Q67" s="39"/>
      <c r="R67" s="39"/>
      <c r="S67" s="39"/>
      <c r="T67" s="39"/>
      <c r="U67" s="39"/>
      <c r="V67" s="40" t="s">
        <v>494</v>
      </c>
      <c r="W67" s="41" t="s">
        <v>494</v>
      </c>
      <c r="X67" s="42">
        <v>409</v>
      </c>
      <c r="Y67" s="39"/>
      <c r="Z67" s="39"/>
      <c r="AA67" s="39"/>
      <c r="AB67" s="39"/>
      <c r="AC67" s="39"/>
      <c r="AD67" s="125"/>
      <c r="AE67" s="39"/>
      <c r="AF67" s="39"/>
      <c r="AG67" s="39"/>
      <c r="AH67" s="39"/>
      <c r="AI67" s="39">
        <v>203</v>
      </c>
      <c r="AJ67" s="40">
        <v>101</v>
      </c>
      <c r="AK67" s="41" t="s">
        <v>494</v>
      </c>
      <c r="AL67" s="42" t="s">
        <v>494</v>
      </c>
      <c r="AM67" s="39">
        <v>309</v>
      </c>
      <c r="AN67" s="39"/>
      <c r="AO67" s="39"/>
      <c r="AP67" s="39"/>
      <c r="AQ67" s="39"/>
      <c r="AR67" s="125"/>
      <c r="AS67" s="39"/>
      <c r="AT67" s="39"/>
      <c r="AU67" s="39"/>
      <c r="AV67" s="39"/>
      <c r="AW67" s="39"/>
      <c r="AX67" s="40"/>
      <c r="AY67" s="41"/>
      <c r="AZ67" s="42"/>
      <c r="BA67" s="39"/>
      <c r="BB67" s="39"/>
      <c r="BC67" s="39"/>
      <c r="BD67" s="39"/>
      <c r="BE67" s="39"/>
      <c r="BF67" s="125"/>
      <c r="BG67" s="39"/>
      <c r="BH67" s="39"/>
      <c r="BI67" s="39"/>
      <c r="BJ67" s="39"/>
      <c r="BK67" s="39">
        <v>101</v>
      </c>
      <c r="BL67" s="40">
        <v>203</v>
      </c>
      <c r="BM67" s="41" t="s">
        <v>494</v>
      </c>
      <c r="BN67" s="42" t="s">
        <v>494</v>
      </c>
      <c r="BO67" s="39"/>
      <c r="BP67" s="39"/>
      <c r="BQ67" s="39"/>
      <c r="BR67" s="39"/>
      <c r="BS67" s="39"/>
      <c r="BT67" s="125"/>
      <c r="BU67" s="107">
        <v>60</v>
      </c>
    </row>
    <row r="68" spans="1:73" s="24" customFormat="1" ht="16.5" x14ac:dyDescent="0.3">
      <c r="A68" s="31">
        <v>61</v>
      </c>
      <c r="B68" s="32" t="s">
        <v>254</v>
      </c>
      <c r="C68" s="34">
        <v>305</v>
      </c>
      <c r="D68" s="34">
        <v>405</v>
      </c>
      <c r="E68" s="34">
        <v>405</v>
      </c>
      <c r="F68" s="34"/>
      <c r="G68" s="34"/>
      <c r="H68" s="35"/>
      <c r="I68" s="36"/>
      <c r="J68" s="37"/>
      <c r="K68" s="34"/>
      <c r="L68" s="34"/>
      <c r="M68" s="34"/>
      <c r="N68" s="34"/>
      <c r="O68" s="34"/>
      <c r="P68" s="38"/>
      <c r="Q68" s="34"/>
      <c r="R68" s="34"/>
      <c r="S68" s="34"/>
      <c r="T68" s="34">
        <v>306</v>
      </c>
      <c r="U68" s="34">
        <v>405</v>
      </c>
      <c r="V68" s="35"/>
      <c r="W68" s="36"/>
      <c r="X68" s="37"/>
      <c r="Y68" s="34"/>
      <c r="Z68" s="34"/>
      <c r="AA68" s="34"/>
      <c r="AB68" s="34"/>
      <c r="AC68" s="34"/>
      <c r="AD68" s="38"/>
      <c r="AE68" s="34" t="s">
        <v>245</v>
      </c>
      <c r="AF68" s="34" t="s">
        <v>245</v>
      </c>
      <c r="AG68" s="34" t="s">
        <v>245</v>
      </c>
      <c r="AH68" s="34" t="s">
        <v>245</v>
      </c>
      <c r="AI68" s="34" t="s">
        <v>245</v>
      </c>
      <c r="AJ68" s="35" t="s">
        <v>245</v>
      </c>
      <c r="AK68" s="36"/>
      <c r="AL68" s="37"/>
      <c r="AM68" s="34"/>
      <c r="AN68" s="34"/>
      <c r="AO68" s="34"/>
      <c r="AP68" s="34"/>
      <c r="AQ68" s="34"/>
      <c r="AR68" s="38"/>
      <c r="AS68" s="34" t="s">
        <v>224</v>
      </c>
      <c r="AT68" s="34" t="s">
        <v>224</v>
      </c>
      <c r="AU68" s="34" t="s">
        <v>224</v>
      </c>
      <c r="AV68" s="34" t="s">
        <v>224</v>
      </c>
      <c r="AW68" s="34" t="s">
        <v>224</v>
      </c>
      <c r="AX68" s="35" t="s">
        <v>224</v>
      </c>
      <c r="AY68" s="36"/>
      <c r="AZ68" s="37"/>
      <c r="BA68" s="34"/>
      <c r="BB68" s="34"/>
      <c r="BC68" s="34"/>
      <c r="BD68" s="34"/>
      <c r="BE68" s="34"/>
      <c r="BF68" s="38"/>
      <c r="BG68" s="34">
        <v>305</v>
      </c>
      <c r="BH68" s="34">
        <v>306</v>
      </c>
      <c r="BI68" s="34" t="s">
        <v>331</v>
      </c>
      <c r="BJ68" s="34"/>
      <c r="BK68" s="34"/>
      <c r="BL68" s="35"/>
      <c r="BM68" s="36"/>
      <c r="BN68" s="37"/>
      <c r="BO68" s="34"/>
      <c r="BP68" s="34"/>
      <c r="BQ68" s="34"/>
      <c r="BR68" s="34"/>
      <c r="BS68" s="34"/>
      <c r="BT68" s="38"/>
      <c r="BU68" s="31">
        <v>61</v>
      </c>
    </row>
    <row r="69" spans="1:73" s="24" customFormat="1" ht="16.5" x14ac:dyDescent="0.3">
      <c r="A69" s="31">
        <v>62</v>
      </c>
      <c r="B69" s="32" t="s">
        <v>255</v>
      </c>
      <c r="C69" s="34"/>
      <c r="D69" s="34"/>
      <c r="E69" s="34"/>
      <c r="F69" s="34"/>
      <c r="G69" s="34"/>
      <c r="H69" s="35">
        <v>201</v>
      </c>
      <c r="I69" s="36">
        <v>211</v>
      </c>
      <c r="J69" s="37"/>
      <c r="K69" s="34"/>
      <c r="L69" s="34"/>
      <c r="M69" s="34"/>
      <c r="N69" s="34"/>
      <c r="O69" s="34"/>
      <c r="P69" s="38"/>
      <c r="Q69" s="34"/>
      <c r="R69" s="34"/>
      <c r="S69" s="34"/>
      <c r="T69" s="34"/>
      <c r="U69" s="34">
        <v>201</v>
      </c>
      <c r="V69" s="35">
        <v>405</v>
      </c>
      <c r="W69" s="36">
        <v>405</v>
      </c>
      <c r="X69" s="37">
        <v>215</v>
      </c>
      <c r="Y69" s="34"/>
      <c r="Z69" s="34"/>
      <c r="AA69" s="34"/>
      <c r="AB69" s="34"/>
      <c r="AC69" s="34"/>
      <c r="AD69" s="38"/>
      <c r="AE69" s="34"/>
      <c r="AF69" s="34"/>
      <c r="AG69" s="34"/>
      <c r="AH69" s="34"/>
      <c r="AI69" s="34"/>
      <c r="AJ69" s="35">
        <v>201</v>
      </c>
      <c r="AK69" s="36">
        <v>403</v>
      </c>
      <c r="AL69" s="37" t="s">
        <v>331</v>
      </c>
      <c r="AM69" s="34">
        <v>215</v>
      </c>
      <c r="AN69" s="34">
        <v>211</v>
      </c>
      <c r="AO69" s="34"/>
      <c r="AP69" s="34"/>
      <c r="AQ69" s="34"/>
      <c r="AR69" s="38"/>
      <c r="AS69" s="34"/>
      <c r="AT69" s="34"/>
      <c r="AU69" s="34"/>
      <c r="AV69" s="34"/>
      <c r="AW69" s="34">
        <v>404</v>
      </c>
      <c r="AX69" s="35">
        <v>404</v>
      </c>
      <c r="AY69" s="36">
        <v>403</v>
      </c>
      <c r="AZ69" s="37"/>
      <c r="BA69" s="34"/>
      <c r="BB69" s="34"/>
      <c r="BC69" s="34"/>
      <c r="BD69" s="34"/>
      <c r="BE69" s="34"/>
      <c r="BF69" s="38"/>
      <c r="BG69" s="34"/>
      <c r="BH69" s="34"/>
      <c r="BI69" s="34"/>
      <c r="BJ69" s="34">
        <v>404</v>
      </c>
      <c r="BK69" s="34">
        <v>403</v>
      </c>
      <c r="BL69" s="35">
        <v>405</v>
      </c>
      <c r="BM69" s="36">
        <v>405</v>
      </c>
      <c r="BN69" s="37">
        <v>211</v>
      </c>
      <c r="BO69" s="34" t="s">
        <v>331</v>
      </c>
      <c r="BP69" s="34">
        <v>215</v>
      </c>
      <c r="BQ69" s="34"/>
      <c r="BR69" s="34"/>
      <c r="BS69" s="34"/>
      <c r="BT69" s="38"/>
      <c r="BU69" s="31">
        <v>62</v>
      </c>
    </row>
    <row r="70" spans="1:73" s="24" customFormat="1" ht="16.5" x14ac:dyDescent="0.3">
      <c r="A70" s="31">
        <v>63</v>
      </c>
      <c r="B70" s="32" t="s">
        <v>256</v>
      </c>
      <c r="C70" s="34">
        <v>106</v>
      </c>
      <c r="D70" s="34">
        <v>104</v>
      </c>
      <c r="E70" s="34">
        <v>103</v>
      </c>
      <c r="F70" s="34">
        <v>105</v>
      </c>
      <c r="G70" s="34" t="s">
        <v>331</v>
      </c>
      <c r="H70" s="35">
        <v>103</v>
      </c>
      <c r="I70" s="36">
        <v>108</v>
      </c>
      <c r="J70" s="37"/>
      <c r="K70" s="34"/>
      <c r="L70" s="34"/>
      <c r="M70" s="37"/>
      <c r="N70" s="34"/>
      <c r="O70" s="34"/>
      <c r="P70" s="38"/>
      <c r="Q70" s="34">
        <v>101</v>
      </c>
      <c r="R70" s="34">
        <v>107</v>
      </c>
      <c r="S70" s="34" t="s">
        <v>331</v>
      </c>
      <c r="T70" s="34">
        <v>104</v>
      </c>
      <c r="U70" s="34"/>
      <c r="V70" s="35"/>
      <c r="W70" s="36"/>
      <c r="X70" s="37"/>
      <c r="Y70" s="34"/>
      <c r="Z70" s="34"/>
      <c r="AA70" s="37"/>
      <c r="AB70" s="34"/>
      <c r="AC70" s="34"/>
      <c r="AD70" s="38"/>
      <c r="AE70" s="34"/>
      <c r="AF70" s="34">
        <v>101</v>
      </c>
      <c r="AG70" s="34" t="s">
        <v>331</v>
      </c>
      <c r="AH70" s="34">
        <v>108</v>
      </c>
      <c r="AI70" s="34">
        <v>105</v>
      </c>
      <c r="AJ70" s="35">
        <v>107</v>
      </c>
      <c r="AK70" s="36">
        <v>110</v>
      </c>
      <c r="AL70" s="37"/>
      <c r="AM70" s="34"/>
      <c r="AN70" s="34"/>
      <c r="AO70" s="37"/>
      <c r="AP70" s="34"/>
      <c r="AQ70" s="34"/>
      <c r="AR70" s="38"/>
      <c r="AS70" s="34"/>
      <c r="AT70" s="34"/>
      <c r="AU70" s="34"/>
      <c r="AV70" s="34"/>
      <c r="AW70" s="34"/>
      <c r="AX70" s="35"/>
      <c r="AY70" s="36"/>
      <c r="AZ70" s="37"/>
      <c r="BA70" s="34"/>
      <c r="BB70" s="34"/>
      <c r="BC70" s="37">
        <v>110</v>
      </c>
      <c r="BD70" s="34">
        <v>109</v>
      </c>
      <c r="BE70" s="34"/>
      <c r="BF70" s="38"/>
      <c r="BG70" s="34"/>
      <c r="BH70" s="34"/>
      <c r="BI70" s="34"/>
      <c r="BJ70" s="34"/>
      <c r="BK70" s="34"/>
      <c r="BL70" s="35">
        <v>103</v>
      </c>
      <c r="BM70" s="36">
        <v>106</v>
      </c>
      <c r="BN70" s="37">
        <v>109</v>
      </c>
      <c r="BO70" s="34"/>
      <c r="BP70" s="34"/>
      <c r="BQ70" s="37"/>
      <c r="BR70" s="34"/>
      <c r="BS70" s="34"/>
      <c r="BT70" s="38"/>
      <c r="BU70" s="31">
        <v>63</v>
      </c>
    </row>
    <row r="71" spans="1:73" s="24" customFormat="1" ht="16.5" x14ac:dyDescent="0.3">
      <c r="A71" s="31">
        <v>64</v>
      </c>
      <c r="B71" s="32" t="s">
        <v>257</v>
      </c>
      <c r="C71" s="34"/>
      <c r="D71" s="34"/>
      <c r="E71" s="34"/>
      <c r="F71" s="34"/>
      <c r="G71" s="34">
        <v>306</v>
      </c>
      <c r="H71" s="35">
        <v>206</v>
      </c>
      <c r="I71" s="36">
        <v>206</v>
      </c>
      <c r="J71" s="37">
        <v>216</v>
      </c>
      <c r="K71" s="34" t="s">
        <v>243</v>
      </c>
      <c r="L71" s="34" t="s">
        <v>243</v>
      </c>
      <c r="M71" s="34"/>
      <c r="N71" s="34"/>
      <c r="O71" s="34"/>
      <c r="P71" s="38"/>
      <c r="Q71" s="34"/>
      <c r="R71" s="34" t="s">
        <v>331</v>
      </c>
      <c r="S71" s="34" t="s">
        <v>258</v>
      </c>
      <c r="T71" s="34" t="s">
        <v>258</v>
      </c>
      <c r="U71" s="34">
        <v>206</v>
      </c>
      <c r="V71" s="35">
        <v>306</v>
      </c>
      <c r="W71" s="36"/>
      <c r="X71" s="37"/>
      <c r="Y71" s="34"/>
      <c r="Z71" s="34"/>
      <c r="AA71" s="34"/>
      <c r="AB71" s="34"/>
      <c r="AC71" s="34"/>
      <c r="AD71" s="38"/>
      <c r="AE71" s="34"/>
      <c r="AF71" s="34"/>
      <c r="AG71" s="34"/>
      <c r="AH71" s="34"/>
      <c r="AI71" s="34"/>
      <c r="AJ71" s="35"/>
      <c r="AK71" s="36"/>
      <c r="AL71" s="37">
        <v>216</v>
      </c>
      <c r="AM71" s="34" t="s">
        <v>243</v>
      </c>
      <c r="AN71" s="34" t="s">
        <v>243</v>
      </c>
      <c r="AO71" s="34" t="s">
        <v>243</v>
      </c>
      <c r="AP71" s="34" t="s">
        <v>243</v>
      </c>
      <c r="AQ71" s="34"/>
      <c r="AR71" s="38"/>
      <c r="AS71" s="34"/>
      <c r="AT71" s="34"/>
      <c r="AU71" s="34"/>
      <c r="AV71" s="34"/>
      <c r="AW71" s="34"/>
      <c r="AX71" s="35"/>
      <c r="AY71" s="36">
        <v>316</v>
      </c>
      <c r="AZ71" s="37">
        <v>216</v>
      </c>
      <c r="BA71" s="34"/>
      <c r="BB71" s="34"/>
      <c r="BC71" s="34"/>
      <c r="BD71" s="34"/>
      <c r="BE71" s="34"/>
      <c r="BF71" s="38"/>
      <c r="BG71" s="34"/>
      <c r="BH71" s="34"/>
      <c r="BI71" s="34"/>
      <c r="BJ71" s="34"/>
      <c r="BK71" s="34"/>
      <c r="BL71" s="35">
        <v>206</v>
      </c>
      <c r="BM71" s="36" t="s">
        <v>235</v>
      </c>
      <c r="BN71" s="37" t="s">
        <v>235</v>
      </c>
      <c r="BO71" s="34">
        <v>316</v>
      </c>
      <c r="BP71" s="34"/>
      <c r="BQ71" s="34"/>
      <c r="BR71" s="34"/>
      <c r="BS71" s="34"/>
      <c r="BT71" s="38"/>
      <c r="BU71" s="31">
        <v>64</v>
      </c>
    </row>
    <row r="72" spans="1:73" s="24" customFormat="1" ht="16.5" x14ac:dyDescent="0.3">
      <c r="A72" s="31">
        <v>65</v>
      </c>
      <c r="B72" s="32" t="s">
        <v>259</v>
      </c>
      <c r="C72" s="34"/>
      <c r="D72" s="34"/>
      <c r="E72" s="34"/>
      <c r="F72" s="34"/>
      <c r="G72" s="34"/>
      <c r="H72" s="35"/>
      <c r="I72" s="36" t="s">
        <v>243</v>
      </c>
      <c r="J72" s="37" t="s">
        <v>243</v>
      </c>
      <c r="K72" s="34">
        <v>315</v>
      </c>
      <c r="L72" s="34">
        <v>313</v>
      </c>
      <c r="M72" s="34"/>
      <c r="N72" s="34"/>
      <c r="O72" s="34"/>
      <c r="P72" s="38"/>
      <c r="Q72" s="34"/>
      <c r="R72" s="34"/>
      <c r="S72" s="34"/>
      <c r="T72" s="34"/>
      <c r="U72" s="34"/>
      <c r="V72" s="35"/>
      <c r="W72" s="36"/>
      <c r="X72" s="37"/>
      <c r="Y72" s="34" t="s">
        <v>175</v>
      </c>
      <c r="Z72" s="34" t="s">
        <v>175</v>
      </c>
      <c r="AA72" s="34" t="s">
        <v>175</v>
      </c>
      <c r="AB72" s="34" t="s">
        <v>175</v>
      </c>
      <c r="AC72" s="34" t="s">
        <v>175</v>
      </c>
      <c r="AD72" s="38" t="s">
        <v>175</v>
      </c>
      <c r="AE72" s="34"/>
      <c r="AF72" s="34"/>
      <c r="AG72" s="34"/>
      <c r="AH72" s="34"/>
      <c r="AI72" s="34"/>
      <c r="AJ72" s="35"/>
      <c r="AK72" s="36" t="s">
        <v>243</v>
      </c>
      <c r="AL72" s="37" t="s">
        <v>243</v>
      </c>
      <c r="AM72" s="34">
        <v>312</v>
      </c>
      <c r="AN72" s="34"/>
      <c r="AO72" s="34"/>
      <c r="AP72" s="34"/>
      <c r="AQ72" s="34"/>
      <c r="AR72" s="38"/>
      <c r="AS72" s="34"/>
      <c r="AT72" s="34"/>
      <c r="AU72" s="34"/>
      <c r="AV72" s="34"/>
      <c r="AW72" s="34"/>
      <c r="AX72" s="35"/>
      <c r="AY72" s="36"/>
      <c r="AZ72" s="37"/>
      <c r="BA72" s="34"/>
      <c r="BB72" s="34"/>
      <c r="BC72" s="34"/>
      <c r="BD72" s="34">
        <v>316</v>
      </c>
      <c r="BE72" s="34">
        <v>313</v>
      </c>
      <c r="BF72" s="38"/>
      <c r="BG72" s="34"/>
      <c r="BH72" s="34"/>
      <c r="BI72" s="34"/>
      <c r="BJ72" s="34"/>
      <c r="BK72" s="34"/>
      <c r="BL72" s="35"/>
      <c r="BM72" s="36" t="s">
        <v>164</v>
      </c>
      <c r="BN72" s="37" t="s">
        <v>164</v>
      </c>
      <c r="BO72" s="34">
        <v>312</v>
      </c>
      <c r="BP72" s="34" t="s">
        <v>331</v>
      </c>
      <c r="BQ72" s="34">
        <v>315</v>
      </c>
      <c r="BR72" s="34">
        <v>316</v>
      </c>
      <c r="BS72" s="34"/>
      <c r="BT72" s="38"/>
      <c r="BU72" s="31">
        <v>65</v>
      </c>
    </row>
    <row r="73" spans="1:73" s="24" customFormat="1" ht="16.5" x14ac:dyDescent="0.3">
      <c r="A73" s="31">
        <v>66</v>
      </c>
      <c r="B73" s="32" t="s">
        <v>260</v>
      </c>
      <c r="C73" s="34">
        <v>204</v>
      </c>
      <c r="D73" s="34">
        <v>205</v>
      </c>
      <c r="E73" s="34">
        <v>207</v>
      </c>
      <c r="F73" s="34">
        <v>208</v>
      </c>
      <c r="G73" s="34">
        <v>105</v>
      </c>
      <c r="H73" s="35"/>
      <c r="I73" s="36"/>
      <c r="J73" s="37"/>
      <c r="K73" s="34"/>
      <c r="L73" s="34"/>
      <c r="M73" s="34"/>
      <c r="N73" s="37"/>
      <c r="O73" s="34"/>
      <c r="P73" s="38"/>
      <c r="Q73" s="34">
        <v>105</v>
      </c>
      <c r="R73" s="34">
        <v>102</v>
      </c>
      <c r="S73" s="34"/>
      <c r="T73" s="34"/>
      <c r="U73" s="34"/>
      <c r="V73" s="35"/>
      <c r="W73" s="36"/>
      <c r="X73" s="37"/>
      <c r="Y73" s="34"/>
      <c r="Z73" s="34"/>
      <c r="AA73" s="34"/>
      <c r="AB73" s="37"/>
      <c r="AC73" s="34"/>
      <c r="AD73" s="38"/>
      <c r="AE73" s="34"/>
      <c r="AF73" s="34"/>
      <c r="AG73" s="34"/>
      <c r="AH73" s="34">
        <v>204</v>
      </c>
      <c r="AI73" s="34">
        <v>201</v>
      </c>
      <c r="AJ73" s="35">
        <v>203</v>
      </c>
      <c r="AK73" s="36">
        <v>207</v>
      </c>
      <c r="AL73" s="37">
        <v>312</v>
      </c>
      <c r="AM73" s="34"/>
      <c r="AN73" s="34"/>
      <c r="AO73" s="34"/>
      <c r="AP73" s="37"/>
      <c r="AQ73" s="34"/>
      <c r="AR73" s="38"/>
      <c r="AS73" s="34"/>
      <c r="AT73" s="34"/>
      <c r="AU73" s="34"/>
      <c r="AV73" s="34">
        <v>205</v>
      </c>
      <c r="AW73" s="34">
        <v>201</v>
      </c>
      <c r="AX73" s="35" t="s">
        <v>331</v>
      </c>
      <c r="AY73" s="36">
        <v>203</v>
      </c>
      <c r="AZ73" s="37"/>
      <c r="BA73" s="34"/>
      <c r="BB73" s="34"/>
      <c r="BC73" s="34"/>
      <c r="BD73" s="37"/>
      <c r="BE73" s="34"/>
      <c r="BF73" s="38"/>
      <c r="BG73" s="34"/>
      <c r="BH73" s="34"/>
      <c r="BI73" s="34"/>
      <c r="BJ73" s="34"/>
      <c r="BK73" s="34">
        <v>208</v>
      </c>
      <c r="BL73" s="35" t="s">
        <v>331</v>
      </c>
      <c r="BM73" s="36">
        <v>102</v>
      </c>
      <c r="BN73" s="37">
        <v>312</v>
      </c>
      <c r="BO73" s="34"/>
      <c r="BP73" s="34"/>
      <c r="BQ73" s="34"/>
      <c r="BR73" s="37"/>
      <c r="BS73" s="34"/>
      <c r="BT73" s="38"/>
      <c r="BU73" s="31">
        <v>66</v>
      </c>
    </row>
    <row r="74" spans="1:73" s="24" customFormat="1" ht="16.5" x14ac:dyDescent="0.3">
      <c r="A74" s="31">
        <v>67</v>
      </c>
      <c r="B74" s="32" t="s">
        <v>799</v>
      </c>
      <c r="C74" s="34"/>
      <c r="D74" s="34"/>
      <c r="E74" s="34"/>
      <c r="F74" s="34"/>
      <c r="G74" s="34"/>
      <c r="H74" s="35"/>
      <c r="I74" s="36" t="s">
        <v>165</v>
      </c>
      <c r="J74" s="37" t="s">
        <v>165</v>
      </c>
      <c r="K74" s="34" t="s">
        <v>165</v>
      </c>
      <c r="L74" s="34" t="s">
        <v>165</v>
      </c>
      <c r="M74" s="34"/>
      <c r="N74" s="34"/>
      <c r="O74" s="34"/>
      <c r="P74" s="38"/>
      <c r="Q74" s="34" t="s">
        <v>191</v>
      </c>
      <c r="R74" s="34" t="s">
        <v>191</v>
      </c>
      <c r="S74" s="34" t="s">
        <v>191</v>
      </c>
      <c r="T74" s="34" t="s">
        <v>191</v>
      </c>
      <c r="U74" s="34"/>
      <c r="V74" s="35"/>
      <c r="W74" s="36"/>
      <c r="X74" s="37"/>
      <c r="Y74" s="34"/>
      <c r="Z74" s="34"/>
      <c r="AA74" s="34"/>
      <c r="AB74" s="34"/>
      <c r="AC74" s="34"/>
      <c r="AD74" s="38"/>
      <c r="AE74" s="34"/>
      <c r="AF74" s="34"/>
      <c r="AG74" s="34"/>
      <c r="AH74" s="34"/>
      <c r="AI74" s="34"/>
      <c r="AJ74" s="35"/>
      <c r="AK74" s="36"/>
      <c r="AL74" s="37"/>
      <c r="AM74" s="34" t="s">
        <v>262</v>
      </c>
      <c r="AN74" s="34" t="s">
        <v>262</v>
      </c>
      <c r="AO74" s="34" t="s">
        <v>262</v>
      </c>
      <c r="AP74" s="34" t="s">
        <v>262</v>
      </c>
      <c r="AQ74" s="34">
        <v>211</v>
      </c>
      <c r="AR74" s="38" t="s">
        <v>331</v>
      </c>
      <c r="AS74" s="34"/>
      <c r="AT74" s="34"/>
      <c r="AU74" s="34"/>
      <c r="AV74" s="34"/>
      <c r="AW74" s="34">
        <v>203</v>
      </c>
      <c r="AX74" s="35">
        <v>206</v>
      </c>
      <c r="AY74" s="36">
        <v>205</v>
      </c>
      <c r="AZ74" s="37"/>
      <c r="BA74" s="34"/>
      <c r="BB74" s="34"/>
      <c r="BC74" s="34"/>
      <c r="BD74" s="34"/>
      <c r="BE74" s="34"/>
      <c r="BF74" s="38"/>
      <c r="BG74" s="34"/>
      <c r="BH74" s="34"/>
      <c r="BI74" s="34" t="s">
        <v>187</v>
      </c>
      <c r="BJ74" s="34" t="s">
        <v>187</v>
      </c>
      <c r="BK74" s="34" t="s">
        <v>187</v>
      </c>
      <c r="BL74" s="35" t="s">
        <v>187</v>
      </c>
      <c r="BM74" s="36"/>
      <c r="BN74" s="37"/>
      <c r="BO74" s="34"/>
      <c r="BP74" s="34"/>
      <c r="BQ74" s="34"/>
      <c r="BR74" s="34"/>
      <c r="BS74" s="34"/>
      <c r="BT74" s="38"/>
      <c r="BU74" s="31">
        <v>67</v>
      </c>
    </row>
    <row r="75" spans="1:73" s="24" customFormat="1" ht="16.5" x14ac:dyDescent="0.3">
      <c r="A75" s="106">
        <v>68</v>
      </c>
      <c r="B75" s="52" t="s">
        <v>800</v>
      </c>
      <c r="C75" s="53"/>
      <c r="D75" s="53"/>
      <c r="E75" s="53"/>
      <c r="F75" s="53"/>
      <c r="G75" s="53"/>
      <c r="H75" s="126"/>
      <c r="I75" s="55">
        <v>106</v>
      </c>
      <c r="J75" s="127">
        <v>209</v>
      </c>
      <c r="K75" s="53">
        <v>215</v>
      </c>
      <c r="L75" s="53">
        <v>216</v>
      </c>
      <c r="M75" s="53"/>
      <c r="N75" s="53"/>
      <c r="O75" s="53"/>
      <c r="P75" s="57"/>
      <c r="Q75" s="53"/>
      <c r="R75" s="53"/>
      <c r="S75" s="53"/>
      <c r="T75" s="53"/>
      <c r="U75" s="53">
        <v>105</v>
      </c>
      <c r="V75" s="126">
        <v>101</v>
      </c>
      <c r="W75" s="55">
        <v>106</v>
      </c>
      <c r="X75" s="127">
        <v>209</v>
      </c>
      <c r="Y75" s="53">
        <v>111</v>
      </c>
      <c r="Z75" s="53"/>
      <c r="AA75" s="53"/>
      <c r="AB75" s="53"/>
      <c r="AC75" s="53"/>
      <c r="AD75" s="57"/>
      <c r="AE75" s="53"/>
      <c r="AF75" s="53"/>
      <c r="AG75" s="53"/>
      <c r="AH75" s="53"/>
      <c r="AI75" s="53">
        <v>107</v>
      </c>
      <c r="AJ75" s="126">
        <v>105</v>
      </c>
      <c r="AK75" s="55">
        <v>101</v>
      </c>
      <c r="AL75" s="127">
        <v>110</v>
      </c>
      <c r="AM75" s="53">
        <v>111</v>
      </c>
      <c r="AN75" s="53">
        <v>214</v>
      </c>
      <c r="AO75" s="53"/>
      <c r="AP75" s="53"/>
      <c r="AQ75" s="53"/>
      <c r="AR75" s="57"/>
      <c r="AS75" s="53"/>
      <c r="AT75" s="53"/>
      <c r="AU75" s="53"/>
      <c r="AV75" s="53"/>
      <c r="AW75" s="53"/>
      <c r="AX75" s="126">
        <v>107</v>
      </c>
      <c r="AY75" s="55">
        <v>216</v>
      </c>
      <c r="AZ75" s="127">
        <v>110</v>
      </c>
      <c r="BA75" s="53"/>
      <c r="BB75" s="53"/>
      <c r="BC75" s="53"/>
      <c r="BD75" s="53"/>
      <c r="BE75" s="53"/>
      <c r="BF75" s="57"/>
      <c r="BG75" s="53"/>
      <c r="BH75" s="53"/>
      <c r="BI75" s="53"/>
      <c r="BJ75" s="53"/>
      <c r="BK75" s="53"/>
      <c r="BL75" s="126"/>
      <c r="BM75" s="55"/>
      <c r="BN75" s="127">
        <v>215</v>
      </c>
      <c r="BO75" s="53">
        <v>214</v>
      </c>
      <c r="BP75" s="53"/>
      <c r="BQ75" s="53"/>
      <c r="BR75" s="53"/>
      <c r="BS75" s="53"/>
      <c r="BT75" s="57"/>
      <c r="BU75" s="106">
        <v>68</v>
      </c>
    </row>
    <row r="76" spans="1:73" s="24" customFormat="1" ht="17.25" thickBot="1" x14ac:dyDescent="0.35">
      <c r="A76" s="43">
        <v>69</v>
      </c>
      <c r="B76" s="63" t="s">
        <v>264</v>
      </c>
      <c r="C76" s="46"/>
      <c r="D76" s="46"/>
      <c r="E76" s="46"/>
      <c r="F76" s="46"/>
      <c r="G76" s="46"/>
      <c r="H76" s="47"/>
      <c r="I76" s="48" t="s">
        <v>148</v>
      </c>
      <c r="J76" s="49" t="s">
        <v>148</v>
      </c>
      <c r="K76" s="46">
        <v>111</v>
      </c>
      <c r="L76" s="46" t="s">
        <v>148</v>
      </c>
      <c r="M76" s="46" t="s">
        <v>148</v>
      </c>
      <c r="N76" s="46"/>
      <c r="O76" s="46"/>
      <c r="P76" s="50"/>
      <c r="Q76" s="46"/>
      <c r="R76" s="46"/>
      <c r="S76" s="46"/>
      <c r="T76" s="46"/>
      <c r="U76" s="46" t="s">
        <v>169</v>
      </c>
      <c r="V76" s="47" t="s">
        <v>169</v>
      </c>
      <c r="W76" s="48" t="s">
        <v>169</v>
      </c>
      <c r="X76" s="49" t="s">
        <v>169</v>
      </c>
      <c r="Y76" s="46"/>
      <c r="Z76" s="46"/>
      <c r="AA76" s="46"/>
      <c r="AB76" s="46"/>
      <c r="AC76" s="46"/>
      <c r="AD76" s="50"/>
      <c r="AE76" s="46"/>
      <c r="AF76" s="46"/>
      <c r="AG76" s="46"/>
      <c r="AH76" s="46"/>
      <c r="AI76" s="46"/>
      <c r="AJ76" s="47"/>
      <c r="AK76" s="48"/>
      <c r="AL76" s="49"/>
      <c r="AM76" s="46"/>
      <c r="AN76" s="46"/>
      <c r="AO76" s="46" t="s">
        <v>160</v>
      </c>
      <c r="AP76" s="46" t="s">
        <v>160</v>
      </c>
      <c r="AQ76" s="46" t="s">
        <v>160</v>
      </c>
      <c r="AR76" s="50" t="s">
        <v>160</v>
      </c>
      <c r="AS76" s="46"/>
      <c r="AT76" s="46"/>
      <c r="AU76" s="46"/>
      <c r="AV76" s="46"/>
      <c r="AW76" s="46"/>
      <c r="AX76" s="47"/>
      <c r="AY76" s="48"/>
      <c r="AZ76" s="49"/>
      <c r="BA76" s="46"/>
      <c r="BB76" s="46"/>
      <c r="BC76" s="46" t="s">
        <v>170</v>
      </c>
      <c r="BD76" s="46" t="s">
        <v>170</v>
      </c>
      <c r="BE76" s="46" t="s">
        <v>170</v>
      </c>
      <c r="BF76" s="50" t="s">
        <v>170</v>
      </c>
      <c r="BG76" s="46"/>
      <c r="BH76" s="46"/>
      <c r="BI76" s="46"/>
      <c r="BJ76" s="46"/>
      <c r="BK76" s="46"/>
      <c r="BL76" s="47"/>
      <c r="BM76" s="48" t="s">
        <v>159</v>
      </c>
      <c r="BN76" s="49" t="s">
        <v>159</v>
      </c>
      <c r="BO76" s="46" t="s">
        <v>168</v>
      </c>
      <c r="BP76" s="46" t="s">
        <v>168</v>
      </c>
      <c r="BQ76" s="46" t="s">
        <v>168</v>
      </c>
      <c r="BR76" s="46" t="s">
        <v>168</v>
      </c>
      <c r="BS76" s="46"/>
      <c r="BT76" s="50"/>
      <c r="BU76" s="43">
        <v>69</v>
      </c>
    </row>
    <row r="77" spans="1:73" s="24" customFormat="1" ht="16.5" x14ac:dyDescent="0.3">
      <c r="A77" s="107">
        <v>70</v>
      </c>
      <c r="B77" s="124" t="s">
        <v>265</v>
      </c>
      <c r="C77" s="39"/>
      <c r="D77" s="39"/>
      <c r="E77" s="39"/>
      <c r="F77" s="39"/>
      <c r="G77" s="39"/>
      <c r="H77" s="40"/>
      <c r="I77" s="41"/>
      <c r="J77" s="42"/>
      <c r="K77" s="39"/>
      <c r="L77" s="39"/>
      <c r="M77" s="39"/>
      <c r="N77" s="39"/>
      <c r="O77" s="39"/>
      <c r="P77" s="125"/>
      <c r="Q77" s="39"/>
      <c r="R77" s="39"/>
      <c r="S77" s="39"/>
      <c r="T77" s="39"/>
      <c r="U77" s="39"/>
      <c r="V77" s="40"/>
      <c r="W77" s="41"/>
      <c r="X77" s="42"/>
      <c r="Y77" s="39"/>
      <c r="Z77" s="39"/>
      <c r="AA77" s="39"/>
      <c r="AB77" s="39"/>
      <c r="AC77" s="39"/>
      <c r="AD77" s="125"/>
      <c r="AE77" s="39"/>
      <c r="AF77" s="39"/>
      <c r="AG77" s="39">
        <v>407</v>
      </c>
      <c r="AH77" s="39">
        <v>406</v>
      </c>
      <c r="AI77" s="39">
        <v>404</v>
      </c>
      <c r="AJ77" s="40" t="s">
        <v>243</v>
      </c>
      <c r="AK77" s="41">
        <v>405</v>
      </c>
      <c r="AL77" s="42"/>
      <c r="AM77" s="39"/>
      <c r="AN77" s="39"/>
      <c r="AO77" s="39"/>
      <c r="AP77" s="39"/>
      <c r="AQ77" s="39"/>
      <c r="AR77" s="125"/>
      <c r="AS77" s="39"/>
      <c r="AT77" s="39"/>
      <c r="AU77" s="39"/>
      <c r="AV77" s="39"/>
      <c r="AW77" s="39"/>
      <c r="AX77" s="40"/>
      <c r="AY77" s="41"/>
      <c r="AZ77" s="42"/>
      <c r="BA77" s="39"/>
      <c r="BB77" s="39"/>
      <c r="BC77" s="39"/>
      <c r="BD77" s="39"/>
      <c r="BE77" s="39"/>
      <c r="BF77" s="125"/>
      <c r="BG77" s="39">
        <v>406</v>
      </c>
      <c r="BH77" s="39">
        <v>404</v>
      </c>
      <c r="BI77" s="39">
        <v>308</v>
      </c>
      <c r="BJ77" s="39">
        <v>405</v>
      </c>
      <c r="BK77" s="39">
        <v>407</v>
      </c>
      <c r="BL77" s="40" t="s">
        <v>331</v>
      </c>
      <c r="BM77" s="41" t="s">
        <v>243</v>
      </c>
      <c r="BN77" s="42"/>
      <c r="BO77" s="39"/>
      <c r="BP77" s="39"/>
      <c r="BQ77" s="39"/>
      <c r="BR77" s="39"/>
      <c r="BS77" s="39"/>
      <c r="BT77" s="125"/>
      <c r="BU77" s="107">
        <v>70</v>
      </c>
    </row>
    <row r="78" spans="1:73" s="24" customFormat="1" ht="16.5" x14ac:dyDescent="0.3">
      <c r="A78" s="31">
        <v>71</v>
      </c>
      <c r="B78" s="32" t="s">
        <v>266</v>
      </c>
      <c r="C78" s="34"/>
      <c r="D78" s="34"/>
      <c r="E78" s="34"/>
      <c r="F78" s="34"/>
      <c r="G78" s="34"/>
      <c r="H78" s="35"/>
      <c r="I78" s="36">
        <v>215</v>
      </c>
      <c r="J78" s="37">
        <v>215</v>
      </c>
      <c r="K78" s="34" t="s">
        <v>193</v>
      </c>
      <c r="L78" s="34" t="s">
        <v>193</v>
      </c>
      <c r="M78" s="34">
        <v>216</v>
      </c>
      <c r="N78" s="34"/>
      <c r="O78" s="34"/>
      <c r="P78" s="38"/>
      <c r="Q78" s="34"/>
      <c r="R78" s="34"/>
      <c r="S78" s="34"/>
      <c r="T78" s="34"/>
      <c r="U78" s="34"/>
      <c r="V78" s="35"/>
      <c r="W78" s="36"/>
      <c r="X78" s="37"/>
      <c r="Y78" s="34"/>
      <c r="Z78" s="34">
        <v>216</v>
      </c>
      <c r="AA78" s="34">
        <v>216</v>
      </c>
      <c r="AB78" s="34">
        <v>314</v>
      </c>
      <c r="AC78" s="34" t="s">
        <v>331</v>
      </c>
      <c r="AD78" s="38"/>
      <c r="AE78" s="34"/>
      <c r="AF78" s="34"/>
      <c r="AG78" s="34"/>
      <c r="AH78" s="34"/>
      <c r="AI78" s="34"/>
      <c r="AJ78" s="35"/>
      <c r="AK78" s="36"/>
      <c r="AL78" s="37">
        <v>315</v>
      </c>
      <c r="AM78" s="34">
        <v>314</v>
      </c>
      <c r="AN78" s="34">
        <v>314</v>
      </c>
      <c r="AO78" s="34" t="s">
        <v>164</v>
      </c>
      <c r="AP78" s="34" t="s">
        <v>164</v>
      </c>
      <c r="AQ78" s="34"/>
      <c r="AR78" s="38"/>
      <c r="AS78" s="34"/>
      <c r="AT78" s="34"/>
      <c r="AU78" s="34"/>
      <c r="AV78" s="34"/>
      <c r="AW78" s="34"/>
      <c r="AX78" s="35"/>
      <c r="AY78" s="36"/>
      <c r="AZ78" s="37">
        <v>209</v>
      </c>
      <c r="BA78" s="34">
        <v>215</v>
      </c>
      <c r="BB78" s="34" t="s">
        <v>331</v>
      </c>
      <c r="BC78" s="34"/>
      <c r="BD78" s="34"/>
      <c r="BE78" s="34"/>
      <c r="BF78" s="38"/>
      <c r="BG78" s="34"/>
      <c r="BH78" s="34"/>
      <c r="BI78" s="34"/>
      <c r="BJ78" s="34"/>
      <c r="BK78" s="34"/>
      <c r="BL78" s="35"/>
      <c r="BM78" s="36">
        <v>209</v>
      </c>
      <c r="BN78" s="37">
        <v>209</v>
      </c>
      <c r="BO78" s="34">
        <v>315</v>
      </c>
      <c r="BP78" s="34">
        <v>315</v>
      </c>
      <c r="BQ78" s="34"/>
      <c r="BR78" s="34"/>
      <c r="BS78" s="34"/>
      <c r="BT78" s="38"/>
      <c r="BU78" s="31">
        <v>71</v>
      </c>
    </row>
    <row r="79" spans="1:73" s="24" customFormat="1" ht="16.5" x14ac:dyDescent="0.3">
      <c r="A79" s="31">
        <v>72</v>
      </c>
      <c r="B79" s="32" t="s">
        <v>267</v>
      </c>
      <c r="C79" s="34"/>
      <c r="D79" s="34"/>
      <c r="E79" s="34"/>
      <c r="F79" s="34"/>
      <c r="G79" s="34"/>
      <c r="H79" s="35"/>
      <c r="I79" s="36"/>
      <c r="J79" s="37"/>
      <c r="K79" s="34"/>
      <c r="L79" s="34"/>
      <c r="M79" s="34"/>
      <c r="N79" s="34">
        <v>312</v>
      </c>
      <c r="O79" s="34">
        <v>313</v>
      </c>
      <c r="P79" s="38" t="s">
        <v>331</v>
      </c>
      <c r="Q79" s="34"/>
      <c r="R79" s="34"/>
      <c r="S79" s="34"/>
      <c r="T79" s="34"/>
      <c r="U79" s="34"/>
      <c r="V79" s="35"/>
      <c r="W79" s="36"/>
      <c r="X79" s="37"/>
      <c r="Y79" s="34" t="s">
        <v>175</v>
      </c>
      <c r="Z79" s="34" t="s">
        <v>175</v>
      </c>
      <c r="AA79" s="34" t="s">
        <v>175</v>
      </c>
      <c r="AB79" s="34" t="s">
        <v>175</v>
      </c>
      <c r="AC79" s="34" t="s">
        <v>175</v>
      </c>
      <c r="AD79" s="38" t="s">
        <v>175</v>
      </c>
      <c r="AE79" s="34"/>
      <c r="AF79" s="34"/>
      <c r="AG79" s="34"/>
      <c r="AH79" s="34"/>
      <c r="AI79" s="34"/>
      <c r="AJ79" s="35"/>
      <c r="AK79" s="36"/>
      <c r="AL79" s="37"/>
      <c r="AM79" s="34"/>
      <c r="AN79" s="34"/>
      <c r="AO79" s="34">
        <v>312</v>
      </c>
      <c r="AP79" s="34">
        <v>313</v>
      </c>
      <c r="AQ79" s="34">
        <v>312</v>
      </c>
      <c r="AR79" s="38"/>
      <c r="AS79" s="34"/>
      <c r="AT79" s="34"/>
      <c r="AU79" s="34"/>
      <c r="AV79" s="34"/>
      <c r="AW79" s="34"/>
      <c r="AX79" s="35"/>
      <c r="AY79" s="36"/>
      <c r="AZ79" s="37"/>
      <c r="BA79" s="34"/>
      <c r="BB79" s="34"/>
      <c r="BC79" s="34"/>
      <c r="BD79" s="34">
        <v>313</v>
      </c>
      <c r="BE79" s="34">
        <v>312</v>
      </c>
      <c r="BF79" s="38">
        <v>313</v>
      </c>
      <c r="BG79" s="34"/>
      <c r="BH79" s="34"/>
      <c r="BI79" s="34"/>
      <c r="BJ79" s="34"/>
      <c r="BK79" s="34"/>
      <c r="BL79" s="35"/>
      <c r="BM79" s="36"/>
      <c r="BN79" s="37" t="s">
        <v>207</v>
      </c>
      <c r="BO79" s="34" t="s">
        <v>207</v>
      </c>
      <c r="BP79" s="34" t="s">
        <v>207</v>
      </c>
      <c r="BQ79" s="34" t="s">
        <v>207</v>
      </c>
      <c r="BR79" s="34" t="s">
        <v>207</v>
      </c>
      <c r="BS79" s="34" t="s">
        <v>207</v>
      </c>
      <c r="BT79" s="38"/>
      <c r="BU79" s="31">
        <v>72</v>
      </c>
    </row>
    <row r="80" spans="1:73" s="24" customFormat="1" ht="16.5" x14ac:dyDescent="0.3">
      <c r="A80" s="31">
        <v>73</v>
      </c>
      <c r="B80" s="32" t="s">
        <v>268</v>
      </c>
      <c r="C80" s="34"/>
      <c r="D80" s="34"/>
      <c r="E80" s="34"/>
      <c r="F80" s="34"/>
      <c r="G80" s="34"/>
      <c r="H80" s="35">
        <v>208</v>
      </c>
      <c r="I80" s="36">
        <v>208</v>
      </c>
      <c r="J80" s="37">
        <v>312</v>
      </c>
      <c r="K80" s="34">
        <v>116</v>
      </c>
      <c r="L80" s="34">
        <v>116</v>
      </c>
      <c r="M80" s="37"/>
      <c r="N80" s="34"/>
      <c r="O80" s="34"/>
      <c r="P80" s="38"/>
      <c r="Q80" s="34"/>
      <c r="R80" s="34"/>
      <c r="S80" s="34"/>
      <c r="T80" s="34"/>
      <c r="U80" s="34"/>
      <c r="V80" s="35">
        <v>301</v>
      </c>
      <c r="W80" s="36">
        <v>301</v>
      </c>
      <c r="X80" s="37">
        <v>316</v>
      </c>
      <c r="Y80" s="34"/>
      <c r="Z80" s="34"/>
      <c r="AA80" s="37"/>
      <c r="AB80" s="34"/>
      <c r="AC80" s="34"/>
      <c r="AD80" s="38"/>
      <c r="AE80" s="34"/>
      <c r="AF80" s="34"/>
      <c r="AG80" s="34"/>
      <c r="AH80" s="34">
        <v>208</v>
      </c>
      <c r="AI80" s="34">
        <v>301</v>
      </c>
      <c r="AJ80" s="35" t="s">
        <v>243</v>
      </c>
      <c r="AK80" s="36">
        <v>312</v>
      </c>
      <c r="AL80" s="37"/>
      <c r="AM80" s="34"/>
      <c r="AN80" s="34"/>
      <c r="AO80" s="37"/>
      <c r="AP80" s="34"/>
      <c r="AQ80" s="34"/>
      <c r="AR80" s="38"/>
      <c r="AS80" s="34"/>
      <c r="AT80" s="34"/>
      <c r="AU80" s="34"/>
      <c r="AV80" s="34"/>
      <c r="AW80" s="34"/>
      <c r="AX80" s="35"/>
      <c r="AY80" s="36"/>
      <c r="AZ80" s="37">
        <v>316</v>
      </c>
      <c r="BA80" s="34">
        <v>316</v>
      </c>
      <c r="BB80" s="34">
        <v>316</v>
      </c>
      <c r="BC80" s="37">
        <v>312</v>
      </c>
      <c r="BD80" s="34">
        <v>312</v>
      </c>
      <c r="BE80" s="34"/>
      <c r="BF80" s="38"/>
      <c r="BG80" s="34"/>
      <c r="BH80" s="34"/>
      <c r="BI80" s="34"/>
      <c r="BJ80" s="34"/>
      <c r="BK80" s="34">
        <v>301</v>
      </c>
      <c r="BL80" s="35">
        <v>208</v>
      </c>
      <c r="BM80" s="36" t="s">
        <v>243</v>
      </c>
      <c r="BN80" s="37">
        <v>116</v>
      </c>
      <c r="BO80" s="34"/>
      <c r="BP80" s="34"/>
      <c r="BQ80" s="37"/>
      <c r="BR80" s="34"/>
      <c r="BS80" s="34"/>
      <c r="BT80" s="38"/>
      <c r="BU80" s="31">
        <v>73</v>
      </c>
    </row>
    <row r="81" spans="1:73" s="24" customFormat="1" ht="16.5" x14ac:dyDescent="0.3">
      <c r="A81" s="31">
        <v>74</v>
      </c>
      <c r="B81" s="32" t="s">
        <v>269</v>
      </c>
      <c r="C81" s="34"/>
      <c r="D81" s="34"/>
      <c r="E81" s="34"/>
      <c r="F81" s="34"/>
      <c r="G81" s="34"/>
      <c r="H81" s="35"/>
      <c r="I81" s="36"/>
      <c r="J81" s="37"/>
      <c r="K81" s="34" t="s">
        <v>156</v>
      </c>
      <c r="L81" s="34" t="s">
        <v>156</v>
      </c>
      <c r="M81" s="34" t="s">
        <v>156</v>
      </c>
      <c r="N81" s="34" t="s">
        <v>156</v>
      </c>
      <c r="O81" s="34" t="s">
        <v>156</v>
      </c>
      <c r="P81" s="38" t="s">
        <v>156</v>
      </c>
      <c r="Q81" s="34"/>
      <c r="R81" s="34"/>
      <c r="S81" s="34"/>
      <c r="T81" s="34"/>
      <c r="U81" s="34"/>
      <c r="V81" s="35"/>
      <c r="W81" s="36"/>
      <c r="X81" s="37"/>
      <c r="Y81" s="34"/>
      <c r="Z81" s="34" t="s">
        <v>155</v>
      </c>
      <c r="AA81" s="34" t="s">
        <v>155</v>
      </c>
      <c r="AB81" s="34"/>
      <c r="AC81" s="34"/>
      <c r="AD81" s="38"/>
      <c r="AE81" s="34" t="s">
        <v>258</v>
      </c>
      <c r="AF81" s="34" t="s">
        <v>258</v>
      </c>
      <c r="AG81" s="34" t="s">
        <v>258</v>
      </c>
      <c r="AH81" s="34" t="s">
        <v>258</v>
      </c>
      <c r="AI81" s="34" t="s">
        <v>163</v>
      </c>
      <c r="AJ81" s="35">
        <v>309</v>
      </c>
      <c r="AK81" s="36"/>
      <c r="AL81" s="37"/>
      <c r="AM81" s="34"/>
      <c r="AN81" s="34"/>
      <c r="AO81" s="34"/>
      <c r="AP81" s="34"/>
      <c r="AQ81" s="34"/>
      <c r="AR81" s="38"/>
      <c r="AS81" s="34"/>
      <c r="AT81" s="34"/>
      <c r="AU81" s="34"/>
      <c r="AV81" s="34"/>
      <c r="AW81" s="34"/>
      <c r="AX81" s="35" t="s">
        <v>149</v>
      </c>
      <c r="AY81" s="36" t="s">
        <v>149</v>
      </c>
      <c r="AZ81" s="37" t="s">
        <v>163</v>
      </c>
      <c r="BA81" s="34"/>
      <c r="BB81" s="34"/>
      <c r="BC81" s="34"/>
      <c r="BD81" s="34"/>
      <c r="BE81" s="34"/>
      <c r="BF81" s="38"/>
      <c r="BG81" s="34"/>
      <c r="BH81" s="34"/>
      <c r="BI81" s="34"/>
      <c r="BJ81" s="34"/>
      <c r="BK81" s="34"/>
      <c r="BL81" s="35"/>
      <c r="BM81" s="36"/>
      <c r="BN81" s="37"/>
      <c r="BO81" s="34"/>
      <c r="BP81" s="34"/>
      <c r="BQ81" s="34">
        <v>309</v>
      </c>
      <c r="BR81" s="34" t="s">
        <v>331</v>
      </c>
      <c r="BS81" s="34" t="s">
        <v>149</v>
      </c>
      <c r="BT81" s="38" t="s">
        <v>149</v>
      </c>
      <c r="BU81" s="31">
        <v>74</v>
      </c>
    </row>
    <row r="82" spans="1:73" s="24" customFormat="1" ht="16.5" x14ac:dyDescent="0.3">
      <c r="A82" s="31">
        <v>75</v>
      </c>
      <c r="B82" s="32" t="s">
        <v>270</v>
      </c>
      <c r="C82" s="34">
        <v>302</v>
      </c>
      <c r="D82" s="34">
        <v>302</v>
      </c>
      <c r="E82" s="34" t="s">
        <v>271</v>
      </c>
      <c r="F82" s="34" t="s">
        <v>271</v>
      </c>
      <c r="G82" s="34" t="s">
        <v>271</v>
      </c>
      <c r="H82" s="35" t="s">
        <v>271</v>
      </c>
      <c r="I82" s="36"/>
      <c r="J82" s="37"/>
      <c r="K82" s="34"/>
      <c r="L82" s="34"/>
      <c r="M82" s="34"/>
      <c r="N82" s="34"/>
      <c r="O82" s="34"/>
      <c r="P82" s="38"/>
      <c r="Q82" s="34"/>
      <c r="R82" s="34"/>
      <c r="S82" s="34"/>
      <c r="T82" s="34">
        <v>201</v>
      </c>
      <c r="U82" s="34">
        <v>301</v>
      </c>
      <c r="V82" s="35"/>
      <c r="W82" s="36"/>
      <c r="X82" s="37"/>
      <c r="Y82" s="34"/>
      <c r="Z82" s="34"/>
      <c r="AA82" s="34"/>
      <c r="AB82" s="34"/>
      <c r="AC82" s="34"/>
      <c r="AD82" s="38"/>
      <c r="AE82" s="34"/>
      <c r="AF82" s="34"/>
      <c r="AG82" s="34" t="s">
        <v>150</v>
      </c>
      <c r="AH82" s="34" t="s">
        <v>150</v>
      </c>
      <c r="AI82" s="34" t="s">
        <v>150</v>
      </c>
      <c r="AJ82" s="35" t="s">
        <v>150</v>
      </c>
      <c r="AK82" s="36">
        <v>301</v>
      </c>
      <c r="AL82" s="37"/>
      <c r="AM82" s="34"/>
      <c r="AN82" s="34"/>
      <c r="AO82" s="34"/>
      <c r="AP82" s="34"/>
      <c r="AQ82" s="34"/>
      <c r="AR82" s="38"/>
      <c r="AS82" s="34"/>
      <c r="AT82" s="34"/>
      <c r="AU82" s="34"/>
      <c r="AV82" s="34"/>
      <c r="AW82" s="34"/>
      <c r="AX82" s="35">
        <v>201</v>
      </c>
      <c r="AY82" s="36">
        <v>302</v>
      </c>
      <c r="AZ82" s="37" t="s">
        <v>331</v>
      </c>
      <c r="BA82" s="34"/>
      <c r="BB82" s="34"/>
      <c r="BC82" s="34"/>
      <c r="BD82" s="34"/>
      <c r="BE82" s="34"/>
      <c r="BF82" s="38"/>
      <c r="BG82" s="34"/>
      <c r="BH82" s="34"/>
      <c r="BI82" s="34"/>
      <c r="BJ82" s="34"/>
      <c r="BK82" s="34" t="s">
        <v>211</v>
      </c>
      <c r="BL82" s="35" t="s">
        <v>211</v>
      </c>
      <c r="BM82" s="36" t="s">
        <v>211</v>
      </c>
      <c r="BN82" s="37" t="s">
        <v>211</v>
      </c>
      <c r="BO82" s="34" t="s">
        <v>211</v>
      </c>
      <c r="BP82" s="34" t="s">
        <v>211</v>
      </c>
      <c r="BQ82" s="34"/>
      <c r="BR82" s="34"/>
      <c r="BS82" s="34"/>
      <c r="BT82" s="38"/>
      <c r="BU82" s="31">
        <v>75</v>
      </c>
    </row>
    <row r="83" spans="1:73" s="24" customFormat="1" ht="16.5" x14ac:dyDescent="0.3">
      <c r="A83" s="31">
        <v>76</v>
      </c>
      <c r="B83" s="32" t="s">
        <v>272</v>
      </c>
      <c r="C83" s="34"/>
      <c r="D83" s="34"/>
      <c r="E83" s="34"/>
      <c r="F83" s="34"/>
      <c r="G83" s="34"/>
      <c r="H83" s="35"/>
      <c r="I83" s="36"/>
      <c r="J83" s="37"/>
      <c r="K83" s="34" t="s">
        <v>156</v>
      </c>
      <c r="L83" s="34" t="s">
        <v>156</v>
      </c>
      <c r="M83" s="34" t="s">
        <v>156</v>
      </c>
      <c r="N83" s="37" t="s">
        <v>156</v>
      </c>
      <c r="O83" s="34" t="s">
        <v>156</v>
      </c>
      <c r="P83" s="38" t="s">
        <v>156</v>
      </c>
      <c r="Q83" s="34"/>
      <c r="R83" s="34"/>
      <c r="S83" s="34"/>
      <c r="T83" s="34"/>
      <c r="U83" s="34" t="s">
        <v>220</v>
      </c>
      <c r="V83" s="35" t="s">
        <v>220</v>
      </c>
      <c r="W83" s="36" t="s">
        <v>220</v>
      </c>
      <c r="X83" s="37" t="s">
        <v>220</v>
      </c>
      <c r="Y83" s="34">
        <v>410</v>
      </c>
      <c r="Z83" s="34">
        <v>411</v>
      </c>
      <c r="AA83" s="34"/>
      <c r="AB83" s="37"/>
      <c r="AC83" s="34"/>
      <c r="AD83" s="38"/>
      <c r="AE83" s="34"/>
      <c r="AF83" s="34"/>
      <c r="AG83" s="34"/>
      <c r="AH83" s="34"/>
      <c r="AI83" s="34"/>
      <c r="AJ83" s="35"/>
      <c r="AK83" s="36"/>
      <c r="AL83" s="37"/>
      <c r="AM83" s="34"/>
      <c r="AN83" s="34"/>
      <c r="AO83" s="34"/>
      <c r="AP83" s="37">
        <v>410</v>
      </c>
      <c r="AQ83" s="34" t="s">
        <v>144</v>
      </c>
      <c r="AR83" s="38" t="s">
        <v>144</v>
      </c>
      <c r="AS83" s="34"/>
      <c r="AT83" s="34"/>
      <c r="AU83" s="34"/>
      <c r="AV83" s="34"/>
      <c r="AW83" s="34"/>
      <c r="AX83" s="35"/>
      <c r="AY83" s="36"/>
      <c r="AZ83" s="37"/>
      <c r="BA83" s="34"/>
      <c r="BB83" s="34"/>
      <c r="BC83" s="34">
        <v>410</v>
      </c>
      <c r="BD83" s="37">
        <v>410</v>
      </c>
      <c r="BE83" s="34">
        <v>411</v>
      </c>
      <c r="BF83" s="38">
        <v>411</v>
      </c>
      <c r="BG83" s="34"/>
      <c r="BH83" s="34"/>
      <c r="BI83" s="34"/>
      <c r="BJ83" s="34"/>
      <c r="BK83" s="34"/>
      <c r="BL83" s="35"/>
      <c r="BM83" s="36"/>
      <c r="BN83" s="37"/>
      <c r="BO83" s="34"/>
      <c r="BP83" s="34"/>
      <c r="BQ83" s="34">
        <v>410</v>
      </c>
      <c r="BR83" s="37">
        <v>411</v>
      </c>
      <c r="BS83" s="34" t="s">
        <v>331</v>
      </c>
      <c r="BT83" s="38"/>
      <c r="BU83" s="31">
        <v>76</v>
      </c>
    </row>
    <row r="84" spans="1:73" s="24" customFormat="1" ht="16.5" x14ac:dyDescent="0.3">
      <c r="A84" s="31">
        <v>77</v>
      </c>
      <c r="B84" s="32" t="s">
        <v>273</v>
      </c>
      <c r="C84" s="34"/>
      <c r="D84" s="34"/>
      <c r="E84" s="34"/>
      <c r="F84" s="34"/>
      <c r="G84" s="34"/>
      <c r="H84" s="35"/>
      <c r="I84" s="36"/>
      <c r="J84" s="37"/>
      <c r="K84" s="34"/>
      <c r="L84" s="34"/>
      <c r="M84" s="34" t="s">
        <v>262</v>
      </c>
      <c r="N84" s="34" t="s">
        <v>262</v>
      </c>
      <c r="O84" s="34">
        <v>311</v>
      </c>
      <c r="P84" s="38"/>
      <c r="Q84" s="34"/>
      <c r="R84" s="34"/>
      <c r="S84" s="34"/>
      <c r="T84" s="34"/>
      <c r="U84" s="34"/>
      <c r="V84" s="35"/>
      <c r="W84" s="36"/>
      <c r="X84" s="37"/>
      <c r="Y84" s="34"/>
      <c r="Z84" s="34"/>
      <c r="AA84" s="34">
        <v>210</v>
      </c>
      <c r="AB84" s="34">
        <v>212</v>
      </c>
      <c r="AC84" s="34" t="s">
        <v>151</v>
      </c>
      <c r="AD84" s="38" t="s">
        <v>151</v>
      </c>
      <c r="AE84" s="34"/>
      <c r="AF84" s="34"/>
      <c r="AG84" s="34"/>
      <c r="AH84" s="34"/>
      <c r="AI84" s="34"/>
      <c r="AJ84" s="35"/>
      <c r="AK84" s="36" t="s">
        <v>167</v>
      </c>
      <c r="AL84" s="37" t="s">
        <v>167</v>
      </c>
      <c r="AM84" s="34">
        <v>311</v>
      </c>
      <c r="AN84" s="34" t="s">
        <v>165</v>
      </c>
      <c r="AO84" s="34" t="s">
        <v>165</v>
      </c>
      <c r="AP84" s="34" t="s">
        <v>331</v>
      </c>
      <c r="AQ84" s="34">
        <v>213</v>
      </c>
      <c r="AR84" s="38"/>
      <c r="AS84" s="34"/>
      <c r="AT84" s="34"/>
      <c r="AU84" s="34"/>
      <c r="AV84" s="34"/>
      <c r="AW84" s="34"/>
      <c r="AX84" s="35"/>
      <c r="AY84" s="36"/>
      <c r="AZ84" s="37"/>
      <c r="BA84" s="34"/>
      <c r="BB84" s="34"/>
      <c r="BC84" s="34"/>
      <c r="BD84" s="34"/>
      <c r="BE84" s="34">
        <v>213</v>
      </c>
      <c r="BF84" s="38">
        <v>211</v>
      </c>
      <c r="BG84" s="34"/>
      <c r="BH84" s="34"/>
      <c r="BI84" s="34"/>
      <c r="BJ84" s="34"/>
      <c r="BK84" s="34"/>
      <c r="BL84" s="35"/>
      <c r="BM84" s="36"/>
      <c r="BN84" s="37">
        <v>311</v>
      </c>
      <c r="BO84" s="34">
        <v>212</v>
      </c>
      <c r="BP84" s="34"/>
      <c r="BQ84" s="34"/>
      <c r="BR84" s="34"/>
      <c r="BS84" s="34"/>
      <c r="BT84" s="38"/>
      <c r="BU84" s="31">
        <v>77</v>
      </c>
    </row>
    <row r="85" spans="1:73" s="24" customFormat="1" ht="16.5" x14ac:dyDescent="0.3">
      <c r="A85" s="106">
        <v>78</v>
      </c>
      <c r="B85" s="52" t="s">
        <v>275</v>
      </c>
      <c r="C85" s="53">
        <v>402</v>
      </c>
      <c r="D85" s="53">
        <v>404</v>
      </c>
      <c r="E85" s="53"/>
      <c r="F85" s="53"/>
      <c r="G85" s="53"/>
      <c r="H85" s="126"/>
      <c r="I85" s="55"/>
      <c r="J85" s="127"/>
      <c r="K85" s="53"/>
      <c r="L85" s="53"/>
      <c r="M85" s="53"/>
      <c r="N85" s="53"/>
      <c r="O85" s="53"/>
      <c r="P85" s="57"/>
      <c r="Q85" s="53"/>
      <c r="R85" s="53"/>
      <c r="S85" s="53" t="s">
        <v>161</v>
      </c>
      <c r="T85" s="53" t="s">
        <v>161</v>
      </c>
      <c r="U85" s="53" t="s">
        <v>161</v>
      </c>
      <c r="V85" s="126" t="s">
        <v>161</v>
      </c>
      <c r="W85" s="55">
        <v>411</v>
      </c>
      <c r="X85" s="127">
        <v>410</v>
      </c>
      <c r="Y85" s="53"/>
      <c r="Z85" s="53"/>
      <c r="AA85" s="53"/>
      <c r="AB85" s="53"/>
      <c r="AC85" s="53"/>
      <c r="AD85" s="57"/>
      <c r="AE85" s="53" t="s">
        <v>150</v>
      </c>
      <c r="AF85" s="53" t="s">
        <v>150</v>
      </c>
      <c r="AG85" s="53">
        <v>401</v>
      </c>
      <c r="AH85" s="53" t="s">
        <v>331</v>
      </c>
      <c r="AI85" s="53" t="s">
        <v>150</v>
      </c>
      <c r="AJ85" s="126" t="s">
        <v>150</v>
      </c>
      <c r="AK85" s="55"/>
      <c r="AL85" s="127"/>
      <c r="AM85" s="53"/>
      <c r="AN85" s="53"/>
      <c r="AO85" s="53"/>
      <c r="AP85" s="53"/>
      <c r="AQ85" s="53"/>
      <c r="AR85" s="57"/>
      <c r="AS85" s="53"/>
      <c r="AT85" s="53"/>
      <c r="AU85" s="53">
        <v>403</v>
      </c>
      <c r="AV85" s="53">
        <v>404</v>
      </c>
      <c r="AW85" s="53"/>
      <c r="AX85" s="126"/>
      <c r="AY85" s="55"/>
      <c r="AZ85" s="127"/>
      <c r="BA85" s="53"/>
      <c r="BB85" s="53"/>
      <c r="BC85" s="53"/>
      <c r="BD85" s="53"/>
      <c r="BE85" s="53"/>
      <c r="BF85" s="57"/>
      <c r="BG85" s="53"/>
      <c r="BH85" s="53"/>
      <c r="BI85" s="53"/>
      <c r="BJ85" s="53"/>
      <c r="BK85" s="53">
        <v>402</v>
      </c>
      <c r="BL85" s="126">
        <v>403</v>
      </c>
      <c r="BM85" s="55">
        <v>401</v>
      </c>
      <c r="BN85" s="127">
        <v>410</v>
      </c>
      <c r="BO85" s="53">
        <v>411</v>
      </c>
      <c r="BP85" s="53"/>
      <c r="BQ85" s="53"/>
      <c r="BR85" s="53"/>
      <c r="BS85" s="53"/>
      <c r="BT85" s="57"/>
      <c r="BU85" s="106">
        <v>78</v>
      </c>
    </row>
    <row r="86" spans="1:73" s="24" customFormat="1" ht="17.25" thickBot="1" x14ac:dyDescent="0.35">
      <c r="A86" s="43">
        <v>79</v>
      </c>
      <c r="B86" s="63" t="s">
        <v>276</v>
      </c>
      <c r="C86" s="46"/>
      <c r="D86" s="46"/>
      <c r="E86" s="46"/>
      <c r="F86" s="46"/>
      <c r="G86" s="46"/>
      <c r="H86" s="47"/>
      <c r="I86" s="48"/>
      <c r="J86" s="49">
        <v>414</v>
      </c>
      <c r="K86" s="46">
        <v>413</v>
      </c>
      <c r="L86" s="46" t="s">
        <v>331</v>
      </c>
      <c r="M86" s="46">
        <v>410</v>
      </c>
      <c r="N86" s="46">
        <v>410</v>
      </c>
      <c r="O86" s="46"/>
      <c r="P86" s="50"/>
      <c r="Q86" s="46"/>
      <c r="R86" s="46"/>
      <c r="S86" s="46"/>
      <c r="T86" s="46"/>
      <c r="U86" s="46"/>
      <c r="V86" s="47"/>
      <c r="W86" s="48"/>
      <c r="X86" s="49"/>
      <c r="Y86" s="46">
        <v>413</v>
      </c>
      <c r="Z86" s="46">
        <v>410</v>
      </c>
      <c r="AA86" s="46">
        <v>416</v>
      </c>
      <c r="AB86" s="46">
        <v>416</v>
      </c>
      <c r="AC86" s="46">
        <v>414</v>
      </c>
      <c r="AD86" s="50"/>
      <c r="AE86" s="46"/>
      <c r="AF86" s="46"/>
      <c r="AG86" s="46"/>
      <c r="AH86" s="46"/>
      <c r="AI86" s="46"/>
      <c r="AJ86" s="47"/>
      <c r="AK86" s="48"/>
      <c r="AL86" s="49">
        <v>412</v>
      </c>
      <c r="AM86" s="46">
        <v>412</v>
      </c>
      <c r="AN86" s="46">
        <v>414</v>
      </c>
      <c r="AO86" s="46">
        <v>414</v>
      </c>
      <c r="AP86" s="46"/>
      <c r="AQ86" s="46"/>
      <c r="AR86" s="50"/>
      <c r="AS86" s="46"/>
      <c r="AT86" s="46"/>
      <c r="AU86" s="46"/>
      <c r="AV86" s="46"/>
      <c r="AW86" s="46"/>
      <c r="AX86" s="47"/>
      <c r="AY86" s="48"/>
      <c r="AZ86" s="49"/>
      <c r="BA86" s="46">
        <v>412</v>
      </c>
      <c r="BB86" s="46">
        <v>416</v>
      </c>
      <c r="BC86" s="46">
        <v>413</v>
      </c>
      <c r="BD86" s="46">
        <v>413</v>
      </c>
      <c r="BE86" s="46"/>
      <c r="BF86" s="50"/>
      <c r="BG86" s="46"/>
      <c r="BH86" s="46"/>
      <c r="BI86" s="46"/>
      <c r="BJ86" s="46"/>
      <c r="BK86" s="46"/>
      <c r="BL86" s="47"/>
      <c r="BM86" s="48"/>
      <c r="BN86" s="49"/>
      <c r="BO86" s="46"/>
      <c r="BP86" s="46">
        <v>412</v>
      </c>
      <c r="BQ86" s="46">
        <v>413</v>
      </c>
      <c r="BR86" s="46">
        <v>416</v>
      </c>
      <c r="BS86" s="46">
        <v>410</v>
      </c>
      <c r="BT86" s="50"/>
      <c r="BU86" s="43">
        <v>79</v>
      </c>
    </row>
    <row r="87" spans="1:73" s="24" customFormat="1" ht="16.5" x14ac:dyDescent="0.3">
      <c r="A87" s="107">
        <v>80</v>
      </c>
      <c r="B87" s="124" t="s">
        <v>277</v>
      </c>
      <c r="C87" s="39"/>
      <c r="D87" s="39"/>
      <c r="E87" s="39"/>
      <c r="F87" s="39"/>
      <c r="G87" s="39" t="s">
        <v>148</v>
      </c>
      <c r="H87" s="40" t="s">
        <v>148</v>
      </c>
      <c r="I87" s="41" t="s">
        <v>331</v>
      </c>
      <c r="J87" s="42"/>
      <c r="K87" s="39"/>
      <c r="L87" s="39"/>
      <c r="M87" s="39"/>
      <c r="N87" s="39"/>
      <c r="O87" s="39"/>
      <c r="P87" s="125"/>
      <c r="Q87" s="39"/>
      <c r="R87" s="39"/>
      <c r="S87" s="39"/>
      <c r="T87" s="39"/>
      <c r="U87" s="39"/>
      <c r="V87" s="40"/>
      <c r="W87" s="41"/>
      <c r="X87" s="42"/>
      <c r="Y87" s="39" t="s">
        <v>152</v>
      </c>
      <c r="Z87" s="39" t="s">
        <v>152</v>
      </c>
      <c r="AA87" s="39" t="s">
        <v>152</v>
      </c>
      <c r="AB87" s="39" t="s">
        <v>152</v>
      </c>
      <c r="AC87" s="39" t="s">
        <v>148</v>
      </c>
      <c r="AD87" s="125" t="s">
        <v>148</v>
      </c>
      <c r="AE87" s="39"/>
      <c r="AF87" s="39"/>
      <c r="AG87" s="39" t="s">
        <v>233</v>
      </c>
      <c r="AH87" s="39" t="s">
        <v>233</v>
      </c>
      <c r="AI87" s="39" t="s">
        <v>233</v>
      </c>
      <c r="AJ87" s="40" t="s">
        <v>233</v>
      </c>
      <c r="AK87" s="41"/>
      <c r="AL87" s="42"/>
      <c r="AM87" s="39"/>
      <c r="AN87" s="39"/>
      <c r="AO87" s="39"/>
      <c r="AP87" s="39"/>
      <c r="AQ87" s="39"/>
      <c r="AR87" s="125"/>
      <c r="AS87" s="39" t="s">
        <v>190</v>
      </c>
      <c r="AT87" s="39" t="s">
        <v>190</v>
      </c>
      <c r="AU87" s="39" t="s">
        <v>190</v>
      </c>
      <c r="AV87" s="39" t="s">
        <v>190</v>
      </c>
      <c r="AW87" s="39"/>
      <c r="AX87" s="40"/>
      <c r="AY87" s="41"/>
      <c r="AZ87" s="42"/>
      <c r="BA87" s="39"/>
      <c r="BB87" s="39"/>
      <c r="BC87" s="39"/>
      <c r="BD87" s="39"/>
      <c r="BE87" s="39"/>
      <c r="BF87" s="125"/>
      <c r="BG87" s="39"/>
      <c r="BH87" s="39"/>
      <c r="BI87" s="39"/>
      <c r="BJ87" s="39"/>
      <c r="BK87" s="39"/>
      <c r="BL87" s="40"/>
      <c r="BM87" s="41"/>
      <c r="BN87" s="42"/>
      <c r="BO87" s="39"/>
      <c r="BP87" s="39"/>
      <c r="BQ87" s="39" t="s">
        <v>168</v>
      </c>
      <c r="BR87" s="39" t="s">
        <v>168</v>
      </c>
      <c r="BS87" s="39" t="s">
        <v>168</v>
      </c>
      <c r="BT87" s="125" t="s">
        <v>168</v>
      </c>
      <c r="BU87" s="107">
        <v>80</v>
      </c>
    </row>
    <row r="88" spans="1:73" s="24" customFormat="1" ht="16.5" x14ac:dyDescent="0.3">
      <c r="A88" s="172">
        <v>81</v>
      </c>
      <c r="B88" s="173" t="s">
        <v>512</v>
      </c>
      <c r="C88" s="131"/>
      <c r="D88" s="53"/>
      <c r="E88" s="53"/>
      <c r="F88" s="53"/>
      <c r="G88" s="53"/>
      <c r="H88" s="126"/>
      <c r="I88" s="55">
        <v>201</v>
      </c>
      <c r="J88" s="127" t="s">
        <v>168</v>
      </c>
      <c r="K88" s="53">
        <v>414</v>
      </c>
      <c r="L88" s="53" t="s">
        <v>155</v>
      </c>
      <c r="M88" s="53"/>
      <c r="N88" s="53"/>
      <c r="O88" s="53"/>
      <c r="P88" s="57"/>
      <c r="Q88" s="53"/>
      <c r="R88" s="53"/>
      <c r="S88" s="53"/>
      <c r="T88" s="53"/>
      <c r="U88" s="53" t="s">
        <v>153</v>
      </c>
      <c r="V88" s="126">
        <v>302</v>
      </c>
      <c r="W88" s="55">
        <v>203</v>
      </c>
      <c r="X88" s="127" t="s">
        <v>149</v>
      </c>
      <c r="Y88" s="53">
        <v>116</v>
      </c>
      <c r="Z88" s="53"/>
      <c r="AA88" s="53"/>
      <c r="AB88" s="53"/>
      <c r="AC88" s="53"/>
      <c r="AD88" s="57"/>
      <c r="AE88" s="53"/>
      <c r="AF88" s="53"/>
      <c r="AG88" s="53"/>
      <c r="AH88" s="53"/>
      <c r="AI88" s="53"/>
      <c r="AJ88" s="126"/>
      <c r="AK88" s="55">
        <v>107</v>
      </c>
      <c r="AL88" s="127">
        <v>313</v>
      </c>
      <c r="AM88" s="53">
        <v>216</v>
      </c>
      <c r="AN88" s="53">
        <v>311</v>
      </c>
      <c r="AO88" s="53"/>
      <c r="AP88" s="53"/>
      <c r="AQ88" s="53"/>
      <c r="AR88" s="57"/>
      <c r="AS88" s="53"/>
      <c r="AT88" s="53"/>
      <c r="AU88" s="53"/>
      <c r="AV88" s="53"/>
      <c r="AW88" s="53"/>
      <c r="AX88" s="126"/>
      <c r="AY88" s="55">
        <v>206</v>
      </c>
      <c r="AZ88" s="127" t="s">
        <v>176</v>
      </c>
      <c r="BA88" s="53">
        <v>210</v>
      </c>
      <c r="BB88" s="53" t="s">
        <v>156</v>
      </c>
      <c r="BC88" s="53" t="s">
        <v>331</v>
      </c>
      <c r="BD88" s="53" t="s">
        <v>151</v>
      </c>
      <c r="BE88" s="53"/>
      <c r="BF88" s="57"/>
      <c r="BG88" s="53" t="s">
        <v>146</v>
      </c>
      <c r="BH88" s="53">
        <v>304</v>
      </c>
      <c r="BI88" s="53" t="s">
        <v>184</v>
      </c>
      <c r="BJ88" s="53"/>
      <c r="BK88" s="53"/>
      <c r="BL88" s="126"/>
      <c r="BM88" s="55"/>
      <c r="BN88" s="127"/>
      <c r="BO88" s="53"/>
      <c r="BP88" s="53"/>
      <c r="BQ88" s="53"/>
      <c r="BR88" s="53"/>
      <c r="BS88" s="53"/>
      <c r="BT88" s="57"/>
      <c r="BU88" s="172">
        <v>81</v>
      </c>
    </row>
    <row r="89" spans="1:73" s="24" customFormat="1" ht="16.5" x14ac:dyDescent="0.3">
      <c r="A89" s="168"/>
      <c r="B89" s="171"/>
      <c r="C89" s="73"/>
      <c r="D89" s="74"/>
      <c r="E89" s="74"/>
      <c r="F89" s="74"/>
      <c r="G89" s="74"/>
      <c r="H89" s="75"/>
      <c r="I89" s="76"/>
      <c r="J89" s="77"/>
      <c r="K89" s="74"/>
      <c r="L89" s="74"/>
      <c r="M89" s="74"/>
      <c r="N89" s="74"/>
      <c r="O89" s="74"/>
      <c r="P89" s="78"/>
      <c r="Q89" s="74"/>
      <c r="R89" s="74"/>
      <c r="S89" s="74"/>
      <c r="T89" s="74"/>
      <c r="U89" s="74"/>
      <c r="V89" s="75"/>
      <c r="W89" s="76"/>
      <c r="X89" s="77"/>
      <c r="Y89" s="74"/>
      <c r="Z89" s="74"/>
      <c r="AA89" s="74"/>
      <c r="AB89" s="74"/>
      <c r="AC89" s="74"/>
      <c r="AD89" s="78"/>
      <c r="AE89" s="74"/>
      <c r="AF89" s="74"/>
      <c r="AG89" s="74"/>
      <c r="AH89" s="74"/>
      <c r="AI89" s="74"/>
      <c r="AJ89" s="75"/>
      <c r="AK89" s="76"/>
      <c r="AL89" s="77"/>
      <c r="AM89" s="74"/>
      <c r="AN89" s="74"/>
      <c r="AO89" s="74"/>
      <c r="AP89" s="74"/>
      <c r="AQ89" s="74"/>
      <c r="AR89" s="78"/>
      <c r="AS89" s="74"/>
      <c r="AT89" s="74"/>
      <c r="AU89" s="74"/>
      <c r="AV89" s="74"/>
      <c r="AW89" s="74"/>
      <c r="AX89" s="75"/>
      <c r="AY89" s="76"/>
      <c r="AZ89" s="77"/>
      <c r="BA89" s="74"/>
      <c r="BB89" s="74" t="s">
        <v>165</v>
      </c>
      <c r="BC89" s="74"/>
      <c r="BD89" s="74" t="s">
        <v>162</v>
      </c>
      <c r="BE89" s="74"/>
      <c r="BF89" s="78"/>
      <c r="BG89" s="74" t="s">
        <v>220</v>
      </c>
      <c r="BH89" s="74"/>
      <c r="BI89" s="74" t="s">
        <v>245</v>
      </c>
      <c r="BJ89" s="74"/>
      <c r="BK89" s="74"/>
      <c r="BL89" s="75"/>
      <c r="BM89" s="76"/>
      <c r="BN89" s="77"/>
      <c r="BO89" s="74"/>
      <c r="BP89" s="74"/>
      <c r="BQ89" s="74"/>
      <c r="BR89" s="74"/>
      <c r="BS89" s="74"/>
      <c r="BT89" s="78"/>
      <c r="BU89" s="168"/>
    </row>
    <row r="90" spans="1:73" s="24" customFormat="1" ht="16.5" x14ac:dyDescent="0.3">
      <c r="A90" s="31">
        <v>82</v>
      </c>
      <c r="B90" s="32" t="s">
        <v>278</v>
      </c>
      <c r="C90" s="34"/>
      <c r="D90" s="34"/>
      <c r="E90" s="34"/>
      <c r="F90" s="34"/>
      <c r="G90" s="34"/>
      <c r="H90" s="35"/>
      <c r="I90" s="36">
        <v>102</v>
      </c>
      <c r="J90" s="37" t="s">
        <v>331</v>
      </c>
      <c r="K90" s="34">
        <v>112</v>
      </c>
      <c r="L90" s="34">
        <v>112</v>
      </c>
      <c r="M90" s="34">
        <v>111</v>
      </c>
      <c r="N90" s="34">
        <v>112</v>
      </c>
      <c r="O90" s="34"/>
      <c r="P90" s="38"/>
      <c r="Q90" s="34"/>
      <c r="R90" s="34"/>
      <c r="S90" s="34">
        <v>103</v>
      </c>
      <c r="T90" s="34">
        <v>103</v>
      </c>
      <c r="U90" s="34">
        <v>102</v>
      </c>
      <c r="V90" s="35">
        <v>402</v>
      </c>
      <c r="W90" s="36">
        <v>402</v>
      </c>
      <c r="X90" s="37">
        <v>111</v>
      </c>
      <c r="Y90" s="34"/>
      <c r="Z90" s="34"/>
      <c r="AA90" s="34"/>
      <c r="AB90" s="34"/>
      <c r="AC90" s="34"/>
      <c r="AD90" s="38"/>
      <c r="AE90" s="34"/>
      <c r="AF90" s="34"/>
      <c r="AG90" s="34"/>
      <c r="AH90" s="34"/>
      <c r="AI90" s="34"/>
      <c r="AJ90" s="35"/>
      <c r="AK90" s="36"/>
      <c r="AL90" s="37"/>
      <c r="AM90" s="34"/>
      <c r="AN90" s="34">
        <v>112</v>
      </c>
      <c r="AO90" s="34">
        <v>111</v>
      </c>
      <c r="AP90" s="34">
        <v>111</v>
      </c>
      <c r="AQ90" s="34" t="s">
        <v>331</v>
      </c>
      <c r="AR90" s="38"/>
      <c r="AS90" s="34">
        <v>402</v>
      </c>
      <c r="AT90" s="34">
        <v>103</v>
      </c>
      <c r="AU90" s="34"/>
      <c r="AV90" s="34"/>
      <c r="AW90" s="34"/>
      <c r="AX90" s="35"/>
      <c r="AY90" s="36"/>
      <c r="AZ90" s="37"/>
      <c r="BA90" s="34"/>
      <c r="BB90" s="34"/>
      <c r="BC90" s="34"/>
      <c r="BD90" s="34"/>
      <c r="BE90" s="34"/>
      <c r="BF90" s="38"/>
      <c r="BG90" s="34">
        <v>103</v>
      </c>
      <c r="BH90" s="34">
        <v>402</v>
      </c>
      <c r="BI90" s="34">
        <v>102</v>
      </c>
      <c r="BJ90" s="34">
        <v>102</v>
      </c>
      <c r="BK90" s="34"/>
      <c r="BL90" s="35"/>
      <c r="BM90" s="36"/>
      <c r="BN90" s="37"/>
      <c r="BO90" s="34"/>
      <c r="BP90" s="34"/>
      <c r="BQ90" s="34"/>
      <c r="BR90" s="34"/>
      <c r="BS90" s="34"/>
      <c r="BT90" s="38"/>
      <c r="BU90" s="31">
        <v>82</v>
      </c>
    </row>
    <row r="91" spans="1:73" s="24" customFormat="1" ht="16.5" x14ac:dyDescent="0.3">
      <c r="A91" s="31">
        <v>83</v>
      </c>
      <c r="B91" s="32" t="s">
        <v>279</v>
      </c>
      <c r="C91" s="34" t="s">
        <v>271</v>
      </c>
      <c r="D91" s="34" t="s">
        <v>271</v>
      </c>
      <c r="E91" s="34" t="s">
        <v>271</v>
      </c>
      <c r="F91" s="34" t="s">
        <v>271</v>
      </c>
      <c r="G91" s="34">
        <v>402</v>
      </c>
      <c r="H91" s="35"/>
      <c r="I91" s="36"/>
      <c r="J91" s="37"/>
      <c r="K91" s="34"/>
      <c r="L91" s="34"/>
      <c r="M91" s="34"/>
      <c r="N91" s="34"/>
      <c r="O91" s="34"/>
      <c r="P91" s="38"/>
      <c r="Q91" s="34">
        <v>302</v>
      </c>
      <c r="R91" s="34">
        <v>402</v>
      </c>
      <c r="S91" s="34">
        <v>401</v>
      </c>
      <c r="T91" s="34">
        <v>301</v>
      </c>
      <c r="U91" s="34"/>
      <c r="V91" s="35"/>
      <c r="W91" s="36"/>
      <c r="X91" s="37"/>
      <c r="Y91" s="34"/>
      <c r="Z91" s="34"/>
      <c r="AA91" s="34"/>
      <c r="AB91" s="34"/>
      <c r="AC91" s="34"/>
      <c r="AD91" s="38"/>
      <c r="AE91" s="34" t="s">
        <v>150</v>
      </c>
      <c r="AF91" s="34" t="s">
        <v>150</v>
      </c>
      <c r="AG91" s="34" t="s">
        <v>150</v>
      </c>
      <c r="AH91" s="34" t="s">
        <v>150</v>
      </c>
      <c r="AI91" s="34" t="s">
        <v>331</v>
      </c>
      <c r="AJ91" s="35"/>
      <c r="AK91" s="36"/>
      <c r="AL91" s="37"/>
      <c r="AM91" s="34"/>
      <c r="AN91" s="34"/>
      <c r="AO91" s="34"/>
      <c r="AP91" s="34"/>
      <c r="AQ91" s="34"/>
      <c r="AR91" s="38"/>
      <c r="AS91" s="34">
        <v>302</v>
      </c>
      <c r="AT91" s="34">
        <v>401</v>
      </c>
      <c r="AU91" s="34">
        <v>401</v>
      </c>
      <c r="AV91" s="34">
        <v>402</v>
      </c>
      <c r="AW91" s="34">
        <v>402</v>
      </c>
      <c r="AX91" s="35"/>
      <c r="AY91" s="36"/>
      <c r="AZ91" s="37"/>
      <c r="BA91" s="34"/>
      <c r="BB91" s="34"/>
      <c r="BC91" s="34"/>
      <c r="BD91" s="34"/>
      <c r="BE91" s="34"/>
      <c r="BF91" s="38"/>
      <c r="BG91" s="34">
        <v>401</v>
      </c>
      <c r="BH91" s="34">
        <v>301</v>
      </c>
      <c r="BI91" s="34">
        <v>402</v>
      </c>
      <c r="BJ91" s="34"/>
      <c r="BK91" s="34"/>
      <c r="BL91" s="35"/>
      <c r="BM91" s="36"/>
      <c r="BN91" s="37"/>
      <c r="BO91" s="34"/>
      <c r="BP91" s="34"/>
      <c r="BQ91" s="34"/>
      <c r="BR91" s="34"/>
      <c r="BS91" s="34"/>
      <c r="BT91" s="38"/>
      <c r="BU91" s="31">
        <v>83</v>
      </c>
    </row>
    <row r="92" spans="1:73" s="24" customFormat="1" ht="16.5" x14ac:dyDescent="0.3">
      <c r="A92" s="31">
        <v>84</v>
      </c>
      <c r="B92" s="32" t="s">
        <v>500</v>
      </c>
      <c r="C92" s="34"/>
      <c r="D92" s="34"/>
      <c r="E92" s="34"/>
      <c r="F92" s="34"/>
      <c r="G92" s="34"/>
      <c r="H92" s="35"/>
      <c r="I92" s="36"/>
      <c r="J92" s="37"/>
      <c r="K92" s="34"/>
      <c r="L92" s="34"/>
      <c r="M92" s="37" t="s">
        <v>160</v>
      </c>
      <c r="N92" s="34" t="s">
        <v>160</v>
      </c>
      <c r="O92" s="34" t="s">
        <v>160</v>
      </c>
      <c r="P92" s="38" t="s">
        <v>160</v>
      </c>
      <c r="Q92" s="34"/>
      <c r="R92" s="34"/>
      <c r="S92" s="34"/>
      <c r="T92" s="34"/>
      <c r="U92" s="34"/>
      <c r="V92" s="35"/>
      <c r="W92" s="36"/>
      <c r="X92" s="37" t="s">
        <v>152</v>
      </c>
      <c r="Y92" s="34" t="s">
        <v>152</v>
      </c>
      <c r="Z92" s="34" t="s">
        <v>152</v>
      </c>
      <c r="AA92" s="37" t="s">
        <v>152</v>
      </c>
      <c r="AB92" s="34" t="s">
        <v>152</v>
      </c>
      <c r="AC92" s="34" t="s">
        <v>152</v>
      </c>
      <c r="AD92" s="38"/>
      <c r="AE92" s="34"/>
      <c r="AF92" s="34"/>
      <c r="AG92" s="34"/>
      <c r="AH92" s="34"/>
      <c r="AI92" s="34"/>
      <c r="AJ92" s="35"/>
      <c r="AK92" s="36"/>
      <c r="AL92" s="37"/>
      <c r="AM92" s="34"/>
      <c r="AN92" s="34"/>
      <c r="AO92" s="37"/>
      <c r="AP92" s="34"/>
      <c r="AQ92" s="34" t="s">
        <v>160</v>
      </c>
      <c r="AR92" s="38" t="s">
        <v>160</v>
      </c>
      <c r="AS92" s="34"/>
      <c r="AT92" s="34"/>
      <c r="AU92" s="34"/>
      <c r="AV92" s="34"/>
      <c r="AW92" s="34"/>
      <c r="AX92" s="35"/>
      <c r="AY92" s="36"/>
      <c r="AZ92" s="37" t="s">
        <v>159</v>
      </c>
      <c r="BA92" s="34" t="s">
        <v>159</v>
      </c>
      <c r="BB92" s="34" t="s">
        <v>159</v>
      </c>
      <c r="BC92" s="37" t="s">
        <v>159</v>
      </c>
      <c r="BD92" s="34" t="s">
        <v>159</v>
      </c>
      <c r="BE92" s="34" t="s">
        <v>159</v>
      </c>
      <c r="BF92" s="38"/>
      <c r="BG92" s="34"/>
      <c r="BH92" s="34"/>
      <c r="BI92" s="34"/>
      <c r="BJ92" s="34"/>
      <c r="BK92" s="34"/>
      <c r="BL92" s="35"/>
      <c r="BM92" s="36"/>
      <c r="BN92" s="37" t="s">
        <v>160</v>
      </c>
      <c r="BO92" s="34" t="s">
        <v>160</v>
      </c>
      <c r="BP92" s="34" t="s">
        <v>331</v>
      </c>
      <c r="BQ92" s="37" t="s">
        <v>151</v>
      </c>
      <c r="BR92" s="34" t="s">
        <v>151</v>
      </c>
      <c r="BS92" s="34" t="s">
        <v>151</v>
      </c>
      <c r="BT92" s="38" t="s">
        <v>151</v>
      </c>
      <c r="BU92" s="31">
        <v>84</v>
      </c>
    </row>
    <row r="93" spans="1:73" s="24" customFormat="1" ht="16.5" x14ac:dyDescent="0.3">
      <c r="A93" s="31">
        <v>85</v>
      </c>
      <c r="B93" s="32" t="s">
        <v>280</v>
      </c>
      <c r="C93" s="34"/>
      <c r="D93" s="34"/>
      <c r="E93" s="34"/>
      <c r="F93" s="34"/>
      <c r="G93" s="34"/>
      <c r="H93" s="35"/>
      <c r="I93" s="36"/>
      <c r="J93" s="37"/>
      <c r="K93" s="34"/>
      <c r="L93" s="34"/>
      <c r="M93" s="34"/>
      <c r="N93" s="34"/>
      <c r="O93" s="34"/>
      <c r="P93" s="38"/>
      <c r="Q93" s="34"/>
      <c r="R93" s="34"/>
      <c r="S93" s="34"/>
      <c r="T93" s="34"/>
      <c r="U93" s="34"/>
      <c r="V93" s="35"/>
      <c r="W93" s="36"/>
      <c r="X93" s="37"/>
      <c r="Y93" s="34"/>
      <c r="Z93" s="34">
        <v>210</v>
      </c>
      <c r="AA93" s="34">
        <v>113</v>
      </c>
      <c r="AB93" s="34">
        <v>211</v>
      </c>
      <c r="AC93" s="34">
        <v>114</v>
      </c>
      <c r="AD93" s="38">
        <v>116</v>
      </c>
      <c r="AE93" s="34"/>
      <c r="AF93" s="34"/>
      <c r="AG93" s="34"/>
      <c r="AH93" s="34"/>
      <c r="AI93" s="34"/>
      <c r="AJ93" s="35"/>
      <c r="AK93" s="36"/>
      <c r="AL93" s="37"/>
      <c r="AM93" s="34"/>
      <c r="AN93" s="34"/>
      <c r="AO93" s="34"/>
      <c r="AP93" s="34"/>
      <c r="AQ93" s="34"/>
      <c r="AR93" s="38"/>
      <c r="AS93" s="34"/>
      <c r="AT93" s="34"/>
      <c r="AU93" s="34"/>
      <c r="AV93" s="34"/>
      <c r="AW93" s="34"/>
      <c r="AX93" s="35"/>
      <c r="AY93" s="36"/>
      <c r="AZ93" s="37"/>
      <c r="BA93" s="34"/>
      <c r="BB93" s="34">
        <v>112</v>
      </c>
      <c r="BC93" s="34" t="s">
        <v>331</v>
      </c>
      <c r="BD93" s="34">
        <v>114</v>
      </c>
      <c r="BE93" s="34">
        <v>210</v>
      </c>
      <c r="BF93" s="38">
        <v>115</v>
      </c>
      <c r="BG93" s="34"/>
      <c r="BH93" s="34"/>
      <c r="BI93" s="34"/>
      <c r="BJ93" s="34"/>
      <c r="BK93" s="34"/>
      <c r="BL93" s="35"/>
      <c r="BM93" s="36"/>
      <c r="BN93" s="37"/>
      <c r="BO93" s="34"/>
      <c r="BP93" s="34">
        <v>211</v>
      </c>
      <c r="BQ93" s="34">
        <v>113</v>
      </c>
      <c r="BR93" s="34">
        <v>112</v>
      </c>
      <c r="BS93" s="34">
        <v>116</v>
      </c>
      <c r="BT93" s="38">
        <v>115</v>
      </c>
      <c r="BU93" s="31">
        <v>85</v>
      </c>
    </row>
    <row r="94" spans="1:73" s="24" customFormat="1" ht="16.5" x14ac:dyDescent="0.3">
      <c r="A94" s="31">
        <v>86</v>
      </c>
      <c r="B94" s="32" t="s">
        <v>281</v>
      </c>
      <c r="C94" s="34">
        <v>404</v>
      </c>
      <c r="D94" s="34">
        <v>303</v>
      </c>
      <c r="E94" s="34">
        <v>301</v>
      </c>
      <c r="F94" s="34"/>
      <c r="G94" s="34"/>
      <c r="H94" s="35"/>
      <c r="I94" s="36"/>
      <c r="J94" s="37"/>
      <c r="K94" s="34"/>
      <c r="L94" s="34"/>
      <c r="M94" s="34"/>
      <c r="N94" s="34"/>
      <c r="O94" s="34"/>
      <c r="P94" s="38"/>
      <c r="Q94" s="34">
        <v>403</v>
      </c>
      <c r="R94" s="34">
        <v>302</v>
      </c>
      <c r="S94" s="34"/>
      <c r="T94" s="34"/>
      <c r="U94" s="34"/>
      <c r="V94" s="35"/>
      <c r="W94" s="36"/>
      <c r="X94" s="37"/>
      <c r="Y94" s="34"/>
      <c r="Z94" s="34"/>
      <c r="AA94" s="34"/>
      <c r="AB94" s="34"/>
      <c r="AC94" s="34"/>
      <c r="AD94" s="38"/>
      <c r="AE94" s="34">
        <v>301</v>
      </c>
      <c r="AF94" s="34">
        <v>401</v>
      </c>
      <c r="AG94" s="34">
        <v>405</v>
      </c>
      <c r="AH94" s="34">
        <v>404</v>
      </c>
      <c r="AI94" s="34">
        <v>407</v>
      </c>
      <c r="AJ94" s="35">
        <v>401</v>
      </c>
      <c r="AK94" s="36">
        <v>302</v>
      </c>
      <c r="AL94" s="37"/>
      <c r="AM94" s="34"/>
      <c r="AN94" s="34"/>
      <c r="AO94" s="34"/>
      <c r="AP94" s="34"/>
      <c r="AQ94" s="34"/>
      <c r="AR94" s="38"/>
      <c r="AS94" s="34"/>
      <c r="AT94" s="34"/>
      <c r="AU94" s="34">
        <v>303</v>
      </c>
      <c r="AV94" s="34">
        <v>401</v>
      </c>
      <c r="AW94" s="34">
        <v>403</v>
      </c>
      <c r="AX94" s="35">
        <v>406</v>
      </c>
      <c r="AY94" s="36">
        <v>304</v>
      </c>
      <c r="AZ94" s="37"/>
      <c r="BA94" s="34"/>
      <c r="BB94" s="34"/>
      <c r="BC94" s="34"/>
      <c r="BD94" s="34"/>
      <c r="BE94" s="34"/>
      <c r="BF94" s="38"/>
      <c r="BG94" s="34">
        <v>304</v>
      </c>
      <c r="BH94" s="34">
        <v>405</v>
      </c>
      <c r="BI94" s="34">
        <v>406</v>
      </c>
      <c r="BJ94" s="34">
        <v>407</v>
      </c>
      <c r="BK94" s="34"/>
      <c r="BL94" s="35"/>
      <c r="BM94" s="36"/>
      <c r="BN94" s="37"/>
      <c r="BO94" s="34"/>
      <c r="BP94" s="34"/>
      <c r="BQ94" s="34"/>
      <c r="BR94" s="34"/>
      <c r="BS94" s="34"/>
      <c r="BT94" s="38"/>
      <c r="BU94" s="31">
        <v>86</v>
      </c>
    </row>
    <row r="95" spans="1:73" s="24" customFormat="1" ht="16.5" x14ac:dyDescent="0.3">
      <c r="A95" s="31">
        <v>87</v>
      </c>
      <c r="B95" s="32" t="s">
        <v>487</v>
      </c>
      <c r="C95" s="34"/>
      <c r="D95" s="34"/>
      <c r="E95" s="34"/>
      <c r="F95" s="34"/>
      <c r="G95" s="34"/>
      <c r="H95" s="35"/>
      <c r="I95" s="36"/>
      <c r="J95" s="37"/>
      <c r="K95" s="34"/>
      <c r="L95" s="34"/>
      <c r="M95" s="34"/>
      <c r="N95" s="37">
        <v>311</v>
      </c>
      <c r="O95" s="34">
        <v>215</v>
      </c>
      <c r="P95" s="38"/>
      <c r="Q95" s="34"/>
      <c r="R95" s="34"/>
      <c r="S95" s="34"/>
      <c r="T95" s="34"/>
      <c r="U95" s="34"/>
      <c r="V95" s="35"/>
      <c r="W95" s="36"/>
      <c r="X95" s="37"/>
      <c r="Y95" s="34" t="s">
        <v>242</v>
      </c>
      <c r="Z95" s="34" t="s">
        <v>242</v>
      </c>
      <c r="AA95" s="34" t="s">
        <v>242</v>
      </c>
      <c r="AB95" s="37" t="s">
        <v>242</v>
      </c>
      <c r="AC95" s="34" t="s">
        <v>242</v>
      </c>
      <c r="AD95" s="38" t="s">
        <v>242</v>
      </c>
      <c r="AE95" s="34"/>
      <c r="AF95" s="34"/>
      <c r="AG95" s="34"/>
      <c r="AH95" s="34"/>
      <c r="AI95" s="34" t="s">
        <v>201</v>
      </c>
      <c r="AJ95" s="35" t="s">
        <v>201</v>
      </c>
      <c r="AK95" s="36" t="s">
        <v>167</v>
      </c>
      <c r="AL95" s="37" t="s">
        <v>167</v>
      </c>
      <c r="AM95" s="34">
        <v>210</v>
      </c>
      <c r="AN95" s="34"/>
      <c r="AO95" s="34"/>
      <c r="AP95" s="37"/>
      <c r="AQ95" s="34"/>
      <c r="AR95" s="38"/>
      <c r="AS95" s="34"/>
      <c r="AT95" s="34"/>
      <c r="AU95" s="34"/>
      <c r="AV95" s="34"/>
      <c r="AW95" s="34"/>
      <c r="AX95" s="35"/>
      <c r="AY95" s="36"/>
      <c r="AZ95" s="37"/>
      <c r="BA95" s="34"/>
      <c r="BB95" s="34"/>
      <c r="BC95" s="34">
        <v>310</v>
      </c>
      <c r="BD95" s="37">
        <v>311</v>
      </c>
      <c r="BE95" s="34" t="s">
        <v>331</v>
      </c>
      <c r="BF95" s="38">
        <v>210</v>
      </c>
      <c r="BG95" s="34"/>
      <c r="BH95" s="34"/>
      <c r="BI95" s="34"/>
      <c r="BJ95" s="34"/>
      <c r="BK95" s="34"/>
      <c r="BL95" s="35"/>
      <c r="BM95" s="36"/>
      <c r="BN95" s="37"/>
      <c r="BO95" s="34"/>
      <c r="BP95" s="34">
        <v>310</v>
      </c>
      <c r="BQ95" s="34">
        <v>310</v>
      </c>
      <c r="BR95" s="37">
        <v>210</v>
      </c>
      <c r="BS95" s="34">
        <v>215</v>
      </c>
      <c r="BT95" s="38">
        <v>215</v>
      </c>
      <c r="BU95" s="31">
        <v>87</v>
      </c>
    </row>
    <row r="96" spans="1:73" s="24" customFormat="1" ht="16.5" x14ac:dyDescent="0.3">
      <c r="A96" s="31">
        <v>88</v>
      </c>
      <c r="B96" s="32" t="s">
        <v>282</v>
      </c>
      <c r="C96" s="34" t="s">
        <v>163</v>
      </c>
      <c r="D96" s="34" t="s">
        <v>163</v>
      </c>
      <c r="E96" s="34" t="s">
        <v>163</v>
      </c>
      <c r="F96" s="34">
        <v>207</v>
      </c>
      <c r="G96" s="34">
        <v>207</v>
      </c>
      <c r="H96" s="35"/>
      <c r="I96" s="36"/>
      <c r="J96" s="37"/>
      <c r="K96" s="34"/>
      <c r="L96" s="34"/>
      <c r="M96" s="34"/>
      <c r="N96" s="34"/>
      <c r="O96" s="34"/>
      <c r="P96" s="38"/>
      <c r="Q96" s="34"/>
      <c r="R96" s="34"/>
      <c r="S96" s="34"/>
      <c r="T96" s="34"/>
      <c r="U96" s="34"/>
      <c r="V96" s="35" t="s">
        <v>155</v>
      </c>
      <c r="W96" s="36" t="s">
        <v>155</v>
      </c>
      <c r="X96" s="37" t="s">
        <v>155</v>
      </c>
      <c r="Y96" s="34" t="s">
        <v>155</v>
      </c>
      <c r="Z96" s="34"/>
      <c r="AA96" s="34"/>
      <c r="AB96" s="34"/>
      <c r="AC96" s="34"/>
      <c r="AD96" s="38"/>
      <c r="AE96" s="34"/>
      <c r="AF96" s="34"/>
      <c r="AG96" s="34"/>
      <c r="AH96" s="34"/>
      <c r="AI96" s="34"/>
      <c r="AJ96" s="35"/>
      <c r="AK96" s="36" t="s">
        <v>220</v>
      </c>
      <c r="AL96" s="37" t="s">
        <v>220</v>
      </c>
      <c r="AM96" s="34" t="s">
        <v>220</v>
      </c>
      <c r="AN96" s="34" t="s">
        <v>220</v>
      </c>
      <c r="AO96" s="34"/>
      <c r="AP96" s="34"/>
      <c r="AQ96" s="34"/>
      <c r="AR96" s="38"/>
      <c r="AS96" s="34"/>
      <c r="AT96" s="34"/>
      <c r="AU96" s="34"/>
      <c r="AV96" s="34"/>
      <c r="AW96" s="34">
        <v>408</v>
      </c>
      <c r="AX96" s="35">
        <v>308</v>
      </c>
      <c r="AY96" s="36"/>
      <c r="AZ96" s="37"/>
      <c r="BA96" s="34"/>
      <c r="BB96" s="34"/>
      <c r="BC96" s="34"/>
      <c r="BD96" s="34"/>
      <c r="BE96" s="34"/>
      <c r="BF96" s="38"/>
      <c r="BG96" s="34"/>
      <c r="BH96" s="34"/>
      <c r="BI96" s="34"/>
      <c r="BJ96" s="34" t="s">
        <v>163</v>
      </c>
      <c r="BK96" s="34" t="s">
        <v>163</v>
      </c>
      <c r="BL96" s="35" t="s">
        <v>163</v>
      </c>
      <c r="BM96" s="36">
        <v>308</v>
      </c>
      <c r="BN96" s="37" t="s">
        <v>331</v>
      </c>
      <c r="BO96" s="34"/>
      <c r="BP96" s="34"/>
      <c r="BQ96" s="34"/>
      <c r="BR96" s="34"/>
      <c r="BS96" s="34"/>
      <c r="BT96" s="38"/>
      <c r="BU96" s="31">
        <v>88</v>
      </c>
    </row>
    <row r="97" spans="1:73" s="24" customFormat="1" ht="17.25" thickBot="1" x14ac:dyDescent="0.35">
      <c r="A97" s="43">
        <v>89</v>
      </c>
      <c r="B97" s="63" t="s">
        <v>283</v>
      </c>
      <c r="C97" s="46"/>
      <c r="D97" s="46"/>
      <c r="E97" s="46"/>
      <c r="F97" s="46">
        <v>108</v>
      </c>
      <c r="G97" s="46">
        <v>208</v>
      </c>
      <c r="H97" s="64">
        <v>204</v>
      </c>
      <c r="I97" s="48"/>
      <c r="J97" s="65"/>
      <c r="K97" s="46"/>
      <c r="L97" s="46"/>
      <c r="M97" s="46"/>
      <c r="N97" s="46"/>
      <c r="O97" s="46"/>
      <c r="P97" s="50"/>
      <c r="Q97" s="46">
        <v>106</v>
      </c>
      <c r="R97" s="46">
        <v>307</v>
      </c>
      <c r="S97" s="46">
        <v>305</v>
      </c>
      <c r="T97" s="46">
        <v>207</v>
      </c>
      <c r="U97" s="46">
        <v>107</v>
      </c>
      <c r="V97" s="64"/>
      <c r="W97" s="48"/>
      <c r="X97" s="65"/>
      <c r="Y97" s="46"/>
      <c r="Z97" s="46"/>
      <c r="AA97" s="46"/>
      <c r="AB97" s="46"/>
      <c r="AC97" s="46"/>
      <c r="AD97" s="50"/>
      <c r="AE97" s="46" t="s">
        <v>331</v>
      </c>
      <c r="AF97" s="46">
        <v>205</v>
      </c>
      <c r="AG97" s="46">
        <v>208</v>
      </c>
      <c r="AH97" s="46"/>
      <c r="AI97" s="46"/>
      <c r="AJ97" s="64"/>
      <c r="AK97" s="48"/>
      <c r="AL97" s="65"/>
      <c r="AM97" s="46"/>
      <c r="AN97" s="46"/>
      <c r="AO97" s="46"/>
      <c r="AP97" s="46"/>
      <c r="AQ97" s="46"/>
      <c r="AR97" s="50"/>
      <c r="AS97" s="46">
        <v>206</v>
      </c>
      <c r="AT97" s="46">
        <v>108</v>
      </c>
      <c r="AU97" s="46">
        <v>204</v>
      </c>
      <c r="AV97" s="46">
        <v>107</v>
      </c>
      <c r="AW97" s="46">
        <v>305</v>
      </c>
      <c r="AX97" s="64">
        <v>106</v>
      </c>
      <c r="AY97" s="48">
        <v>307</v>
      </c>
      <c r="AZ97" s="65"/>
      <c r="BA97" s="46"/>
      <c r="BB97" s="46"/>
      <c r="BC97" s="46"/>
      <c r="BD97" s="46"/>
      <c r="BE97" s="46"/>
      <c r="BF97" s="50"/>
      <c r="BG97" s="46"/>
      <c r="BH97" s="46"/>
      <c r="BI97" s="46"/>
      <c r="BJ97" s="46">
        <v>206</v>
      </c>
      <c r="BK97" s="46">
        <v>207</v>
      </c>
      <c r="BL97" s="64">
        <v>204</v>
      </c>
      <c r="BM97" s="48">
        <v>205</v>
      </c>
      <c r="BN97" s="65"/>
      <c r="BO97" s="46"/>
      <c r="BP97" s="46"/>
      <c r="BQ97" s="46"/>
      <c r="BR97" s="46"/>
      <c r="BS97" s="46"/>
      <c r="BT97" s="50"/>
      <c r="BU97" s="43">
        <v>89</v>
      </c>
    </row>
    <row r="98" spans="1:73" s="24" customFormat="1" ht="16.5" x14ac:dyDescent="0.3">
      <c r="A98" s="107">
        <v>90</v>
      </c>
      <c r="B98" s="66" t="s">
        <v>284</v>
      </c>
      <c r="C98" s="58"/>
      <c r="D98" s="58"/>
      <c r="E98" s="58"/>
      <c r="F98" s="58"/>
      <c r="G98" s="58"/>
      <c r="H98" s="59"/>
      <c r="I98" s="60"/>
      <c r="J98" s="61"/>
      <c r="K98" s="58" t="s">
        <v>174</v>
      </c>
      <c r="L98" s="58" t="s">
        <v>174</v>
      </c>
      <c r="M98" s="58" t="s">
        <v>174</v>
      </c>
      <c r="N98" s="58" t="s">
        <v>174</v>
      </c>
      <c r="O98" s="58" t="s">
        <v>174</v>
      </c>
      <c r="P98" s="62" t="s">
        <v>174</v>
      </c>
      <c r="Q98" s="58"/>
      <c r="R98" s="58"/>
      <c r="S98" s="58"/>
      <c r="T98" s="58"/>
      <c r="U98" s="58"/>
      <c r="V98" s="59"/>
      <c r="W98" s="60"/>
      <c r="X98" s="61"/>
      <c r="Y98" s="58"/>
      <c r="Z98" s="58"/>
      <c r="AA98" s="58">
        <v>413</v>
      </c>
      <c r="AB98" s="58">
        <v>412</v>
      </c>
      <c r="AC98" s="58">
        <v>412</v>
      </c>
      <c r="AD98" s="62"/>
      <c r="AE98" s="58"/>
      <c r="AF98" s="58"/>
      <c r="AG98" s="58"/>
      <c r="AH98" s="58"/>
      <c r="AI98" s="58"/>
      <c r="AJ98" s="59"/>
      <c r="AK98" s="60"/>
      <c r="AL98" s="61"/>
      <c r="AM98" s="58" t="s">
        <v>176</v>
      </c>
      <c r="AN98" s="58" t="s">
        <v>176</v>
      </c>
      <c r="AO98" s="58" t="s">
        <v>176</v>
      </c>
      <c r="AP98" s="58" t="s">
        <v>176</v>
      </c>
      <c r="AQ98" s="58" t="s">
        <v>176</v>
      </c>
      <c r="AR98" s="62" t="s">
        <v>176</v>
      </c>
      <c r="AS98" s="58"/>
      <c r="AT98" s="58"/>
      <c r="AU98" s="58"/>
      <c r="AV98" s="58"/>
      <c r="AW98" s="58"/>
      <c r="AX98" s="59"/>
      <c r="AY98" s="60"/>
      <c r="AZ98" s="61"/>
      <c r="BA98" s="58"/>
      <c r="BB98" s="58"/>
      <c r="BC98" s="58"/>
      <c r="BD98" s="58">
        <v>412</v>
      </c>
      <c r="BE98" s="58">
        <v>413</v>
      </c>
      <c r="BF98" s="62">
        <v>413</v>
      </c>
      <c r="BG98" s="58"/>
      <c r="BH98" s="58"/>
      <c r="BI98" s="58"/>
      <c r="BJ98" s="58"/>
      <c r="BK98" s="58"/>
      <c r="BL98" s="59"/>
      <c r="BM98" s="60"/>
      <c r="BN98" s="61"/>
      <c r="BO98" s="58">
        <v>413</v>
      </c>
      <c r="BP98" s="58">
        <v>413</v>
      </c>
      <c r="BQ98" s="58">
        <v>412</v>
      </c>
      <c r="BR98" s="58">
        <v>412</v>
      </c>
      <c r="BS98" s="58" t="s">
        <v>331</v>
      </c>
      <c r="BT98" s="62"/>
      <c r="BU98" s="107">
        <v>90</v>
      </c>
    </row>
    <row r="99" spans="1:73" s="24" customFormat="1" ht="16.5" x14ac:dyDescent="0.3">
      <c r="A99" s="31">
        <v>91</v>
      </c>
      <c r="B99" s="32" t="s">
        <v>485</v>
      </c>
      <c r="C99" s="34"/>
      <c r="D99" s="34"/>
      <c r="E99" s="34"/>
      <c r="F99" s="34">
        <v>103</v>
      </c>
      <c r="G99" s="34">
        <v>205</v>
      </c>
      <c r="H99" s="35">
        <v>104</v>
      </c>
      <c r="I99" s="36"/>
      <c r="J99" s="37"/>
      <c r="K99" s="34"/>
      <c r="L99" s="34"/>
      <c r="M99" s="34"/>
      <c r="N99" s="34"/>
      <c r="O99" s="34"/>
      <c r="P99" s="38"/>
      <c r="Q99" s="34"/>
      <c r="R99" s="34"/>
      <c r="S99" s="34"/>
      <c r="T99" s="34"/>
      <c r="U99" s="34"/>
      <c r="V99" s="35"/>
      <c r="W99" s="36">
        <v>105</v>
      </c>
      <c r="X99" s="37" t="s">
        <v>331</v>
      </c>
      <c r="Y99" s="34">
        <v>409</v>
      </c>
      <c r="Z99" s="34">
        <v>409</v>
      </c>
      <c r="AA99" s="34"/>
      <c r="AB99" s="34"/>
      <c r="AC99" s="34"/>
      <c r="AD99" s="38"/>
      <c r="AE99" s="34"/>
      <c r="AF99" s="34">
        <v>104</v>
      </c>
      <c r="AG99" s="34">
        <v>104</v>
      </c>
      <c r="AH99" s="34">
        <v>205</v>
      </c>
      <c r="AI99" s="34">
        <v>204</v>
      </c>
      <c r="AJ99" s="35">
        <v>204</v>
      </c>
      <c r="AK99" s="36"/>
      <c r="AL99" s="37"/>
      <c r="AM99" s="34"/>
      <c r="AN99" s="34"/>
      <c r="AO99" s="34"/>
      <c r="AP99" s="34"/>
      <c r="AQ99" s="34"/>
      <c r="AR99" s="38"/>
      <c r="AS99" s="34"/>
      <c r="AT99" s="34">
        <v>205</v>
      </c>
      <c r="AU99" s="34">
        <v>103</v>
      </c>
      <c r="AV99" s="34">
        <v>103</v>
      </c>
      <c r="AW99" s="34">
        <v>205</v>
      </c>
      <c r="AX99" s="35" t="s">
        <v>331</v>
      </c>
      <c r="AY99" s="36">
        <v>409</v>
      </c>
      <c r="AZ99" s="37"/>
      <c r="BA99" s="34"/>
      <c r="BB99" s="34"/>
      <c r="BC99" s="34"/>
      <c r="BD99" s="34"/>
      <c r="BE99" s="34"/>
      <c r="BF99" s="38"/>
      <c r="BG99" s="34"/>
      <c r="BH99" s="34">
        <v>204</v>
      </c>
      <c r="BI99" s="34">
        <v>105</v>
      </c>
      <c r="BJ99" s="34">
        <v>105</v>
      </c>
      <c r="BK99" s="34"/>
      <c r="BL99" s="35"/>
      <c r="BM99" s="36"/>
      <c r="BN99" s="37"/>
      <c r="BO99" s="34"/>
      <c r="BP99" s="34"/>
      <c r="BQ99" s="34"/>
      <c r="BR99" s="34"/>
      <c r="BS99" s="34"/>
      <c r="BT99" s="38"/>
      <c r="BU99" s="31">
        <v>91</v>
      </c>
    </row>
    <row r="100" spans="1:73" s="24" customFormat="1" ht="16.5" x14ac:dyDescent="0.3">
      <c r="A100" s="31">
        <v>92</v>
      </c>
      <c r="B100" s="32" t="s">
        <v>285</v>
      </c>
      <c r="C100" s="34"/>
      <c r="D100" s="34"/>
      <c r="E100" s="34"/>
      <c r="F100" s="34"/>
      <c r="G100" s="34"/>
      <c r="H100" s="35"/>
      <c r="I100" s="36"/>
      <c r="J100" s="37"/>
      <c r="K100" s="34"/>
      <c r="L100" s="34"/>
      <c r="M100" s="34"/>
      <c r="N100" s="34"/>
      <c r="O100" s="34"/>
      <c r="P100" s="38"/>
      <c r="Q100" s="34"/>
      <c r="R100" s="34"/>
      <c r="S100" s="34"/>
      <c r="T100" s="34"/>
      <c r="U100" s="34"/>
      <c r="V100" s="35"/>
      <c r="W100" s="36"/>
      <c r="X100" s="37"/>
      <c r="Y100" s="34"/>
      <c r="Z100" s="34"/>
      <c r="AA100" s="34"/>
      <c r="AB100" s="34"/>
      <c r="AC100" s="34"/>
      <c r="AD100" s="38"/>
      <c r="AE100" s="34"/>
      <c r="AF100" s="34"/>
      <c r="AG100" s="34"/>
      <c r="AH100" s="34"/>
      <c r="AI100" s="34"/>
      <c r="AJ100" s="35"/>
      <c r="AK100" s="36"/>
      <c r="AL100" s="37"/>
      <c r="AM100" s="34"/>
      <c r="AN100" s="34"/>
      <c r="AO100" s="34"/>
      <c r="AP100" s="34"/>
      <c r="AQ100" s="34"/>
      <c r="AR100" s="38"/>
      <c r="AS100" s="34"/>
      <c r="AT100" s="34"/>
      <c r="AU100" s="34"/>
      <c r="AV100" s="34"/>
      <c r="AW100" s="34"/>
      <c r="AX100" s="35"/>
      <c r="AY100" s="36"/>
      <c r="AZ100" s="37"/>
      <c r="BA100" s="34"/>
      <c r="BB100" s="34"/>
      <c r="BC100" s="34"/>
      <c r="BD100" s="34"/>
      <c r="BE100" s="34"/>
      <c r="BF100" s="38"/>
      <c r="BG100" s="34"/>
      <c r="BH100" s="34"/>
      <c r="BI100" s="34"/>
      <c r="BJ100" s="34"/>
      <c r="BK100" s="34">
        <v>401</v>
      </c>
      <c r="BL100" s="35">
        <v>402</v>
      </c>
      <c r="BM100" s="36" t="s">
        <v>331</v>
      </c>
      <c r="BN100" s="37">
        <v>411</v>
      </c>
      <c r="BO100" s="34"/>
      <c r="BP100" s="34"/>
      <c r="BQ100" s="34"/>
      <c r="BR100" s="34"/>
      <c r="BS100" s="34"/>
      <c r="BT100" s="38"/>
      <c r="BU100" s="31">
        <v>92</v>
      </c>
    </row>
    <row r="101" spans="1:73" s="24" customFormat="1" ht="16.5" x14ac:dyDescent="0.3">
      <c r="A101" s="31">
        <v>93</v>
      </c>
      <c r="B101" s="32" t="s">
        <v>286</v>
      </c>
      <c r="C101" s="34">
        <v>407</v>
      </c>
      <c r="D101" s="34" t="s">
        <v>331</v>
      </c>
      <c r="E101" s="34">
        <v>108</v>
      </c>
      <c r="F101" s="34">
        <v>302</v>
      </c>
      <c r="G101" s="34">
        <v>404</v>
      </c>
      <c r="H101" s="35">
        <v>404</v>
      </c>
      <c r="I101" s="36">
        <v>406</v>
      </c>
      <c r="J101" s="37"/>
      <c r="K101" s="34"/>
      <c r="L101" s="34"/>
      <c r="M101" s="34"/>
      <c r="N101" s="34"/>
      <c r="O101" s="34"/>
      <c r="P101" s="38"/>
      <c r="Q101" s="34">
        <v>406</v>
      </c>
      <c r="R101" s="34">
        <v>406</v>
      </c>
      <c r="S101" s="34"/>
      <c r="T101" s="34"/>
      <c r="U101" s="34"/>
      <c r="V101" s="35"/>
      <c r="W101" s="36"/>
      <c r="X101" s="37"/>
      <c r="Y101" s="34"/>
      <c r="Z101" s="34"/>
      <c r="AA101" s="34"/>
      <c r="AB101" s="34"/>
      <c r="AC101" s="34"/>
      <c r="AD101" s="38"/>
      <c r="AE101" s="34">
        <v>407</v>
      </c>
      <c r="AF101" s="34">
        <v>108</v>
      </c>
      <c r="AG101" s="34">
        <v>406</v>
      </c>
      <c r="AH101" s="34">
        <v>302</v>
      </c>
      <c r="AI101" s="34"/>
      <c r="AJ101" s="35"/>
      <c r="AK101" s="36"/>
      <c r="AL101" s="37"/>
      <c r="AM101" s="34"/>
      <c r="AN101" s="34"/>
      <c r="AO101" s="34"/>
      <c r="AP101" s="34"/>
      <c r="AQ101" s="34"/>
      <c r="AR101" s="38"/>
      <c r="AS101" s="34">
        <v>404</v>
      </c>
      <c r="AT101" s="34">
        <v>302</v>
      </c>
      <c r="AU101" s="34">
        <v>302</v>
      </c>
      <c r="AV101" s="34" t="s">
        <v>331</v>
      </c>
      <c r="AW101" s="34">
        <v>108</v>
      </c>
      <c r="AX101" s="35">
        <v>108</v>
      </c>
      <c r="AY101" s="36"/>
      <c r="AZ101" s="37"/>
      <c r="BA101" s="34"/>
      <c r="BB101" s="34"/>
      <c r="BC101" s="34"/>
      <c r="BD101" s="34"/>
      <c r="BE101" s="34"/>
      <c r="BF101" s="38"/>
      <c r="BG101" s="34">
        <v>407</v>
      </c>
      <c r="BH101" s="34">
        <v>407</v>
      </c>
      <c r="BI101" s="34">
        <v>404</v>
      </c>
      <c r="BJ101" s="34">
        <v>406</v>
      </c>
      <c r="BK101" s="34"/>
      <c r="BL101" s="35"/>
      <c r="BM101" s="36"/>
      <c r="BN101" s="37"/>
      <c r="BO101" s="34"/>
      <c r="BP101" s="34"/>
      <c r="BQ101" s="34"/>
      <c r="BR101" s="34"/>
      <c r="BS101" s="34"/>
      <c r="BT101" s="38"/>
      <c r="BU101" s="31">
        <v>93</v>
      </c>
    </row>
    <row r="102" spans="1:73" s="24" customFormat="1" ht="16.5" x14ac:dyDescent="0.3">
      <c r="A102" s="31">
        <v>94</v>
      </c>
      <c r="B102" s="32" t="s">
        <v>287</v>
      </c>
      <c r="C102" s="34" t="s">
        <v>209</v>
      </c>
      <c r="D102" s="34" t="s">
        <v>209</v>
      </c>
      <c r="E102" s="34"/>
      <c r="F102" s="34"/>
      <c r="G102" s="34"/>
      <c r="H102" s="35"/>
      <c r="I102" s="36"/>
      <c r="J102" s="37"/>
      <c r="K102" s="34"/>
      <c r="L102" s="34"/>
      <c r="M102" s="37"/>
      <c r="N102" s="34"/>
      <c r="O102" s="34"/>
      <c r="P102" s="38"/>
      <c r="Q102" s="34"/>
      <c r="R102" s="34"/>
      <c r="S102" s="34" t="s">
        <v>189</v>
      </c>
      <c r="T102" s="34" t="s">
        <v>189</v>
      </c>
      <c r="U102" s="34" t="s">
        <v>189</v>
      </c>
      <c r="V102" s="35" t="s">
        <v>189</v>
      </c>
      <c r="W102" s="36">
        <v>304</v>
      </c>
      <c r="X102" s="37"/>
      <c r="Y102" s="34"/>
      <c r="Z102" s="34"/>
      <c r="AA102" s="37"/>
      <c r="AB102" s="34"/>
      <c r="AC102" s="34"/>
      <c r="AD102" s="38"/>
      <c r="AE102" s="34"/>
      <c r="AF102" s="34"/>
      <c r="AG102" s="34"/>
      <c r="AH102" s="34"/>
      <c r="AI102" s="34"/>
      <c r="AJ102" s="35"/>
      <c r="AK102" s="36"/>
      <c r="AL102" s="37"/>
      <c r="AM102" s="34">
        <v>211</v>
      </c>
      <c r="AN102" s="34">
        <v>210</v>
      </c>
      <c r="AO102" s="37">
        <v>210</v>
      </c>
      <c r="AP102" s="34"/>
      <c r="AQ102" s="34"/>
      <c r="AR102" s="38"/>
      <c r="AS102" s="34"/>
      <c r="AT102" s="34"/>
      <c r="AU102" s="34"/>
      <c r="AV102" s="34"/>
      <c r="AW102" s="34"/>
      <c r="AX102" s="35">
        <v>304</v>
      </c>
      <c r="AY102" s="36" t="s">
        <v>209</v>
      </c>
      <c r="AZ102" s="37" t="s">
        <v>209</v>
      </c>
      <c r="BA102" s="34">
        <v>211</v>
      </c>
      <c r="BB102" s="34">
        <v>211</v>
      </c>
      <c r="BC102" s="37">
        <v>210</v>
      </c>
      <c r="BD102" s="34"/>
      <c r="BE102" s="34"/>
      <c r="BF102" s="38"/>
      <c r="BG102" s="34"/>
      <c r="BH102" s="34"/>
      <c r="BI102" s="34"/>
      <c r="BJ102" s="34">
        <v>304</v>
      </c>
      <c r="BK102" s="34">
        <v>304</v>
      </c>
      <c r="BL102" s="35" t="s">
        <v>331</v>
      </c>
      <c r="BM102" s="36">
        <v>210</v>
      </c>
      <c r="BN102" s="37">
        <v>210</v>
      </c>
      <c r="BO102" s="34">
        <v>211</v>
      </c>
      <c r="BP102" s="34"/>
      <c r="BQ102" s="37"/>
      <c r="BR102" s="34"/>
      <c r="BS102" s="34"/>
      <c r="BT102" s="38"/>
      <c r="BU102" s="31">
        <v>94</v>
      </c>
    </row>
    <row r="103" spans="1:73" s="24" customFormat="1" ht="16.5" x14ac:dyDescent="0.3">
      <c r="A103" s="31">
        <v>95</v>
      </c>
      <c r="B103" s="32" t="s">
        <v>288</v>
      </c>
      <c r="C103" s="34"/>
      <c r="D103" s="34"/>
      <c r="E103" s="34"/>
      <c r="F103" s="34"/>
      <c r="G103" s="34">
        <v>104</v>
      </c>
      <c r="H103" s="35" t="s">
        <v>331</v>
      </c>
      <c r="I103" s="36">
        <v>105</v>
      </c>
      <c r="J103" s="37">
        <v>114</v>
      </c>
      <c r="K103" s="34">
        <v>210</v>
      </c>
      <c r="L103" s="34"/>
      <c r="M103" s="34"/>
      <c r="N103" s="34"/>
      <c r="O103" s="34"/>
      <c r="P103" s="38"/>
      <c r="Q103" s="34"/>
      <c r="R103" s="34"/>
      <c r="S103" s="34"/>
      <c r="T103" s="34"/>
      <c r="U103" s="34"/>
      <c r="V103" s="35">
        <v>105</v>
      </c>
      <c r="W103" s="36">
        <v>212</v>
      </c>
      <c r="X103" s="37">
        <v>211</v>
      </c>
      <c r="Y103" s="34">
        <v>114</v>
      </c>
      <c r="Z103" s="34">
        <v>110</v>
      </c>
      <c r="AA103" s="34">
        <v>116</v>
      </c>
      <c r="AB103" s="34"/>
      <c r="AC103" s="34"/>
      <c r="AD103" s="38"/>
      <c r="AE103" s="34"/>
      <c r="AF103" s="34"/>
      <c r="AG103" s="34"/>
      <c r="AH103" s="34"/>
      <c r="AI103" s="34"/>
      <c r="AJ103" s="35"/>
      <c r="AK103" s="36"/>
      <c r="AL103" s="37"/>
      <c r="AM103" s="34"/>
      <c r="AN103" s="34"/>
      <c r="AO103" s="34"/>
      <c r="AP103" s="34"/>
      <c r="AQ103" s="34">
        <v>111</v>
      </c>
      <c r="AR103" s="38">
        <v>115</v>
      </c>
      <c r="AS103" s="34"/>
      <c r="AT103" s="34"/>
      <c r="AU103" s="34"/>
      <c r="AV103" s="34"/>
      <c r="AW103" s="34"/>
      <c r="AX103" s="35"/>
      <c r="AY103" s="36">
        <v>106</v>
      </c>
      <c r="AZ103" s="37">
        <v>211</v>
      </c>
      <c r="BA103" s="34">
        <v>110</v>
      </c>
      <c r="BB103" s="34">
        <v>210</v>
      </c>
      <c r="BC103" s="34" t="s">
        <v>331</v>
      </c>
      <c r="BD103" s="34">
        <v>111</v>
      </c>
      <c r="BE103" s="34">
        <v>212</v>
      </c>
      <c r="BF103" s="38"/>
      <c r="BG103" s="34"/>
      <c r="BH103" s="34"/>
      <c r="BI103" s="34"/>
      <c r="BJ103" s="34"/>
      <c r="BK103" s="34"/>
      <c r="BL103" s="35">
        <v>106</v>
      </c>
      <c r="BM103" s="36">
        <v>104</v>
      </c>
      <c r="BN103" s="37">
        <v>115</v>
      </c>
      <c r="BO103" s="34">
        <v>116</v>
      </c>
      <c r="BP103" s="34">
        <v>212</v>
      </c>
      <c r="BQ103" s="34"/>
      <c r="BR103" s="34"/>
      <c r="BS103" s="34"/>
      <c r="BT103" s="38"/>
      <c r="BU103" s="31">
        <v>95</v>
      </c>
    </row>
    <row r="104" spans="1:73" s="24" customFormat="1" ht="16.5" x14ac:dyDescent="0.3">
      <c r="A104" s="31">
        <v>96</v>
      </c>
      <c r="B104" s="32" t="s">
        <v>289</v>
      </c>
      <c r="C104" s="34"/>
      <c r="D104" s="34"/>
      <c r="E104" s="34"/>
      <c r="F104" s="34"/>
      <c r="G104" s="34"/>
      <c r="H104" s="35"/>
      <c r="I104" s="36"/>
      <c r="J104" s="37"/>
      <c r="K104" s="34"/>
      <c r="L104" s="34">
        <v>212</v>
      </c>
      <c r="M104" s="34">
        <v>213</v>
      </c>
      <c r="N104" s="34">
        <v>409</v>
      </c>
      <c r="O104" s="34"/>
      <c r="P104" s="38"/>
      <c r="Q104" s="34"/>
      <c r="R104" s="34"/>
      <c r="S104" s="34"/>
      <c r="T104" s="34"/>
      <c r="U104" s="34"/>
      <c r="V104" s="35"/>
      <c r="W104" s="36"/>
      <c r="X104" s="37">
        <v>212</v>
      </c>
      <c r="Y104" s="34">
        <v>212</v>
      </c>
      <c r="Z104" s="34" t="s">
        <v>331</v>
      </c>
      <c r="AA104" s="34">
        <v>409</v>
      </c>
      <c r="AB104" s="34">
        <v>409</v>
      </c>
      <c r="AC104" s="34">
        <v>409</v>
      </c>
      <c r="AD104" s="38"/>
      <c r="AE104" s="34"/>
      <c r="AF104" s="34"/>
      <c r="AG104" s="34"/>
      <c r="AH104" s="34"/>
      <c r="AI104" s="34"/>
      <c r="AJ104" s="35"/>
      <c r="AK104" s="36"/>
      <c r="AL104" s="37"/>
      <c r="AM104" s="34"/>
      <c r="AN104" s="34"/>
      <c r="AO104" s="34">
        <v>309</v>
      </c>
      <c r="AP104" s="34">
        <v>214</v>
      </c>
      <c r="AQ104" s="34">
        <v>214</v>
      </c>
      <c r="AR104" s="38"/>
      <c r="AS104" s="34"/>
      <c r="AT104" s="34"/>
      <c r="AU104" s="34"/>
      <c r="AV104" s="34"/>
      <c r="AW104" s="34"/>
      <c r="AX104" s="35"/>
      <c r="AY104" s="36"/>
      <c r="AZ104" s="37"/>
      <c r="BA104" s="34">
        <v>213</v>
      </c>
      <c r="BB104" s="34">
        <v>409</v>
      </c>
      <c r="BC104" s="34">
        <v>212</v>
      </c>
      <c r="BD104" s="34">
        <v>409</v>
      </c>
      <c r="BE104" s="34"/>
      <c r="BF104" s="38"/>
      <c r="BG104" s="34"/>
      <c r="BH104" s="34"/>
      <c r="BI104" s="34"/>
      <c r="BJ104" s="34"/>
      <c r="BK104" s="34"/>
      <c r="BL104" s="35"/>
      <c r="BM104" s="36"/>
      <c r="BN104" s="37"/>
      <c r="BO104" s="34">
        <v>213</v>
      </c>
      <c r="BP104" s="34">
        <v>213</v>
      </c>
      <c r="BQ104" s="34">
        <v>214</v>
      </c>
      <c r="BR104" s="34">
        <v>309</v>
      </c>
      <c r="BS104" s="34">
        <v>309</v>
      </c>
      <c r="BT104" s="38"/>
      <c r="BU104" s="31">
        <v>96</v>
      </c>
    </row>
    <row r="105" spans="1:73" s="24" customFormat="1" ht="16.5" x14ac:dyDescent="0.3">
      <c r="A105" s="31">
        <v>97</v>
      </c>
      <c r="B105" s="32" t="s">
        <v>290</v>
      </c>
      <c r="C105" s="34" t="s">
        <v>291</v>
      </c>
      <c r="D105" s="34" t="s">
        <v>291</v>
      </c>
      <c r="E105" s="34">
        <v>204</v>
      </c>
      <c r="F105" s="34"/>
      <c r="G105" s="34"/>
      <c r="H105" s="35"/>
      <c r="I105" s="36"/>
      <c r="J105" s="37"/>
      <c r="K105" s="34"/>
      <c r="L105" s="34"/>
      <c r="M105" s="34"/>
      <c r="N105" s="37"/>
      <c r="O105" s="34"/>
      <c r="P105" s="38"/>
      <c r="Q105" s="34"/>
      <c r="R105" s="34"/>
      <c r="S105" s="34">
        <v>304</v>
      </c>
      <c r="T105" s="34">
        <v>203</v>
      </c>
      <c r="U105" s="34">
        <v>306</v>
      </c>
      <c r="V105" s="35" t="s">
        <v>191</v>
      </c>
      <c r="W105" s="36" t="s">
        <v>191</v>
      </c>
      <c r="X105" s="37"/>
      <c r="Y105" s="34"/>
      <c r="Z105" s="34"/>
      <c r="AA105" s="34"/>
      <c r="AB105" s="37"/>
      <c r="AC105" s="34"/>
      <c r="AD105" s="38"/>
      <c r="AE105" s="34"/>
      <c r="AF105" s="34"/>
      <c r="AG105" s="34"/>
      <c r="AH105" s="34"/>
      <c r="AI105" s="34" t="s">
        <v>146</v>
      </c>
      <c r="AJ105" s="35" t="s">
        <v>146</v>
      </c>
      <c r="AK105" s="36" t="s">
        <v>146</v>
      </c>
      <c r="AL105" s="37" t="s">
        <v>146</v>
      </c>
      <c r="AM105" s="34" t="s">
        <v>146</v>
      </c>
      <c r="AN105" s="34" t="s">
        <v>146</v>
      </c>
      <c r="AO105" s="34"/>
      <c r="AP105" s="37"/>
      <c r="AQ105" s="34"/>
      <c r="AR105" s="38"/>
      <c r="AS105" s="34"/>
      <c r="AT105" s="34"/>
      <c r="AU105" s="34"/>
      <c r="AV105" s="34">
        <v>303</v>
      </c>
      <c r="AW105" s="34">
        <v>307</v>
      </c>
      <c r="AX105" s="35">
        <v>204</v>
      </c>
      <c r="AY105" s="36" t="s">
        <v>331</v>
      </c>
      <c r="AZ105" s="37"/>
      <c r="BA105" s="34"/>
      <c r="BB105" s="34"/>
      <c r="BC105" s="34"/>
      <c r="BD105" s="37"/>
      <c r="BE105" s="34"/>
      <c r="BF105" s="38"/>
      <c r="BG105" s="34"/>
      <c r="BH105" s="34"/>
      <c r="BI105" s="34">
        <v>304</v>
      </c>
      <c r="BJ105" s="34">
        <v>203</v>
      </c>
      <c r="BK105" s="34">
        <v>306</v>
      </c>
      <c r="BL105" s="35">
        <v>303</v>
      </c>
      <c r="BM105" s="36">
        <v>307</v>
      </c>
      <c r="BN105" s="37"/>
      <c r="BO105" s="34"/>
      <c r="BP105" s="34"/>
      <c r="BQ105" s="34"/>
      <c r="BR105" s="37"/>
      <c r="BS105" s="34"/>
      <c r="BT105" s="38"/>
      <c r="BU105" s="31">
        <v>97</v>
      </c>
    </row>
    <row r="106" spans="1:73" s="24" customFormat="1" ht="16.5" x14ac:dyDescent="0.3">
      <c r="A106" s="31">
        <v>98</v>
      </c>
      <c r="B106" s="32" t="s">
        <v>292</v>
      </c>
      <c r="C106" s="34"/>
      <c r="D106" s="34"/>
      <c r="E106" s="34"/>
      <c r="F106" s="34">
        <v>204</v>
      </c>
      <c r="G106" s="34">
        <v>204</v>
      </c>
      <c r="H106" s="35">
        <v>105</v>
      </c>
      <c r="I106" s="36">
        <v>202</v>
      </c>
      <c r="J106" s="37"/>
      <c r="K106" s="34"/>
      <c r="L106" s="34"/>
      <c r="M106" s="34"/>
      <c r="N106" s="34"/>
      <c r="O106" s="34"/>
      <c r="P106" s="38"/>
      <c r="Q106" s="34"/>
      <c r="R106" s="34"/>
      <c r="S106" s="34"/>
      <c r="T106" s="34">
        <v>105</v>
      </c>
      <c r="U106" s="34">
        <v>106</v>
      </c>
      <c r="V106" s="35">
        <v>201</v>
      </c>
      <c r="W106" s="36">
        <v>201</v>
      </c>
      <c r="X106" s="37"/>
      <c r="Y106" s="34"/>
      <c r="Z106" s="34"/>
      <c r="AA106" s="34"/>
      <c r="AB106" s="34"/>
      <c r="AC106" s="34"/>
      <c r="AD106" s="38"/>
      <c r="AE106" s="34">
        <v>105</v>
      </c>
      <c r="AF106" s="34">
        <v>106</v>
      </c>
      <c r="AG106" s="34" t="s">
        <v>331</v>
      </c>
      <c r="AH106" s="34">
        <v>202</v>
      </c>
      <c r="AI106" s="34">
        <v>202</v>
      </c>
      <c r="AJ106" s="35"/>
      <c r="AK106" s="36"/>
      <c r="AL106" s="37"/>
      <c r="AM106" s="34"/>
      <c r="AN106" s="34"/>
      <c r="AO106" s="34"/>
      <c r="AP106" s="34"/>
      <c r="AQ106" s="34"/>
      <c r="AR106" s="38"/>
      <c r="AS106" s="34" t="s">
        <v>233</v>
      </c>
      <c r="AT106" s="34" t="s">
        <v>233</v>
      </c>
      <c r="AU106" s="34">
        <v>305</v>
      </c>
      <c r="AV106" s="34" t="s">
        <v>331</v>
      </c>
      <c r="AW106" s="34" t="s">
        <v>190</v>
      </c>
      <c r="AX106" s="35" t="s">
        <v>190</v>
      </c>
      <c r="AY106" s="36"/>
      <c r="AZ106" s="37"/>
      <c r="BA106" s="34"/>
      <c r="BB106" s="34"/>
      <c r="BC106" s="34"/>
      <c r="BD106" s="34"/>
      <c r="BE106" s="34"/>
      <c r="BF106" s="38"/>
      <c r="BG106" s="34">
        <v>201</v>
      </c>
      <c r="BH106" s="34">
        <v>305</v>
      </c>
      <c r="BI106" s="34">
        <v>106</v>
      </c>
      <c r="BJ106" s="34">
        <v>204</v>
      </c>
      <c r="BK106" s="34">
        <v>305</v>
      </c>
      <c r="BL106" s="35"/>
      <c r="BM106" s="36"/>
      <c r="BN106" s="37"/>
      <c r="BO106" s="34"/>
      <c r="BP106" s="34"/>
      <c r="BQ106" s="34"/>
      <c r="BR106" s="34"/>
      <c r="BS106" s="34"/>
      <c r="BT106" s="38"/>
      <c r="BU106" s="31">
        <v>98</v>
      </c>
    </row>
    <row r="107" spans="1:73" s="24" customFormat="1" ht="17.25" thickBot="1" x14ac:dyDescent="0.35">
      <c r="A107" s="43">
        <v>99</v>
      </c>
      <c r="B107" s="63" t="s">
        <v>293</v>
      </c>
      <c r="C107" s="46"/>
      <c r="D107" s="46"/>
      <c r="E107" s="46"/>
      <c r="F107" s="46"/>
      <c r="G107" s="46"/>
      <c r="H107" s="64"/>
      <c r="I107" s="48"/>
      <c r="J107" s="65">
        <v>410</v>
      </c>
      <c r="K107" s="46" t="s">
        <v>331</v>
      </c>
      <c r="L107" s="46">
        <v>409</v>
      </c>
      <c r="M107" s="46">
        <v>411</v>
      </c>
      <c r="N107" s="46">
        <v>414</v>
      </c>
      <c r="O107" s="46">
        <v>416</v>
      </c>
      <c r="P107" s="50"/>
      <c r="Q107" s="46"/>
      <c r="R107" s="46"/>
      <c r="S107" s="46"/>
      <c r="T107" s="46"/>
      <c r="U107" s="46"/>
      <c r="V107" s="64"/>
      <c r="W107" s="48"/>
      <c r="X107" s="65"/>
      <c r="Y107" s="46"/>
      <c r="Z107" s="46"/>
      <c r="AA107" s="46"/>
      <c r="AB107" s="46"/>
      <c r="AC107" s="46"/>
      <c r="AD107" s="50"/>
      <c r="AE107" s="46"/>
      <c r="AF107" s="46"/>
      <c r="AG107" s="46"/>
      <c r="AH107" s="46"/>
      <c r="AI107" s="46"/>
      <c r="AJ107" s="64"/>
      <c r="AK107" s="48"/>
      <c r="AL107" s="65">
        <v>409</v>
      </c>
      <c r="AM107" s="46">
        <v>414</v>
      </c>
      <c r="AN107" s="46">
        <v>411</v>
      </c>
      <c r="AO107" s="46">
        <v>415</v>
      </c>
      <c r="AP107" s="46"/>
      <c r="AQ107" s="46"/>
      <c r="AR107" s="50"/>
      <c r="AS107" s="46"/>
      <c r="AT107" s="46"/>
      <c r="AU107" s="46"/>
      <c r="AV107" s="46"/>
      <c r="AW107" s="46"/>
      <c r="AX107" s="64"/>
      <c r="AY107" s="48"/>
      <c r="AZ107" s="65"/>
      <c r="BA107" s="46"/>
      <c r="BB107" s="46"/>
      <c r="BC107" s="46"/>
      <c r="BD107" s="46"/>
      <c r="BE107" s="46"/>
      <c r="BF107" s="50"/>
      <c r="BG107" s="46"/>
      <c r="BH107" s="46"/>
      <c r="BI107" s="46"/>
      <c r="BJ107" s="46"/>
      <c r="BK107" s="46"/>
      <c r="BL107" s="64"/>
      <c r="BM107" s="48"/>
      <c r="BN107" s="65"/>
      <c r="BO107" s="46"/>
      <c r="BP107" s="46"/>
      <c r="BQ107" s="46">
        <v>415</v>
      </c>
      <c r="BR107" s="46">
        <v>410</v>
      </c>
      <c r="BS107" s="46">
        <v>416</v>
      </c>
      <c r="BT107" s="50"/>
      <c r="BU107" s="43">
        <v>99</v>
      </c>
    </row>
    <row r="108" spans="1:73" s="24" customFormat="1" ht="16.5" x14ac:dyDescent="0.3">
      <c r="A108" s="107">
        <v>100</v>
      </c>
      <c r="B108" s="66" t="s">
        <v>294</v>
      </c>
      <c r="C108" s="58"/>
      <c r="D108" s="58"/>
      <c r="E108" s="58"/>
      <c r="F108" s="58">
        <v>203</v>
      </c>
      <c r="G108" s="58" t="s">
        <v>331</v>
      </c>
      <c r="H108" s="59">
        <v>302</v>
      </c>
      <c r="I108" s="60" t="s">
        <v>227</v>
      </c>
      <c r="J108" s="61" t="s">
        <v>227</v>
      </c>
      <c r="K108" s="58"/>
      <c r="L108" s="58"/>
      <c r="M108" s="58"/>
      <c r="N108" s="58"/>
      <c r="O108" s="58"/>
      <c r="P108" s="62"/>
      <c r="Q108" s="58"/>
      <c r="R108" s="58"/>
      <c r="S108" s="58"/>
      <c r="T108" s="58"/>
      <c r="U108" s="58" t="s">
        <v>157</v>
      </c>
      <c r="V108" s="59" t="s">
        <v>157</v>
      </c>
      <c r="W108" s="60" t="s">
        <v>157</v>
      </c>
      <c r="X108" s="61" t="s">
        <v>157</v>
      </c>
      <c r="Y108" s="58"/>
      <c r="Z108" s="58"/>
      <c r="AA108" s="58"/>
      <c r="AB108" s="58"/>
      <c r="AC108" s="58"/>
      <c r="AD108" s="62"/>
      <c r="AE108" s="58" t="s">
        <v>295</v>
      </c>
      <c r="AF108" s="58" t="s">
        <v>295</v>
      </c>
      <c r="AG108" s="58" t="s">
        <v>295</v>
      </c>
      <c r="AH108" s="58" t="s">
        <v>295</v>
      </c>
      <c r="AI108" s="58">
        <v>304</v>
      </c>
      <c r="AJ108" s="59">
        <v>302</v>
      </c>
      <c r="AK108" s="60"/>
      <c r="AL108" s="61"/>
      <c r="AM108" s="58"/>
      <c r="AN108" s="58"/>
      <c r="AO108" s="58"/>
      <c r="AP108" s="58"/>
      <c r="AQ108" s="58"/>
      <c r="AR108" s="62"/>
      <c r="AS108" s="58" t="s">
        <v>291</v>
      </c>
      <c r="AT108" s="58" t="s">
        <v>291</v>
      </c>
      <c r="AU108" s="58" t="s">
        <v>291</v>
      </c>
      <c r="AV108" s="58" t="s">
        <v>291</v>
      </c>
      <c r="AW108" s="58">
        <v>304</v>
      </c>
      <c r="AX108" s="59"/>
      <c r="AY108" s="60"/>
      <c r="AZ108" s="61"/>
      <c r="BA108" s="58"/>
      <c r="BB108" s="58"/>
      <c r="BC108" s="58"/>
      <c r="BD108" s="58"/>
      <c r="BE108" s="58"/>
      <c r="BF108" s="62"/>
      <c r="BG108" s="58"/>
      <c r="BH108" s="58"/>
      <c r="BI108" s="58"/>
      <c r="BJ108" s="58"/>
      <c r="BK108" s="58"/>
      <c r="BL108" s="59" t="s">
        <v>227</v>
      </c>
      <c r="BM108" s="60" t="s">
        <v>227</v>
      </c>
      <c r="BN108" s="61"/>
      <c r="BO108" s="58"/>
      <c r="BP108" s="58"/>
      <c r="BQ108" s="58"/>
      <c r="BR108" s="58"/>
      <c r="BS108" s="58"/>
      <c r="BT108" s="62"/>
      <c r="BU108" s="107">
        <v>100</v>
      </c>
    </row>
    <row r="109" spans="1:73" s="24" customFormat="1" ht="16.5" x14ac:dyDescent="0.3">
      <c r="A109" s="31">
        <v>101</v>
      </c>
      <c r="B109" s="32" t="s">
        <v>296</v>
      </c>
      <c r="C109" s="34"/>
      <c r="D109" s="34"/>
      <c r="E109" s="34"/>
      <c r="F109" s="34"/>
      <c r="G109" s="34"/>
      <c r="H109" s="35"/>
      <c r="I109" s="36"/>
      <c r="J109" s="37"/>
      <c r="K109" s="34"/>
      <c r="L109" s="34">
        <v>211</v>
      </c>
      <c r="M109" s="34" t="s">
        <v>167</v>
      </c>
      <c r="N109" s="34" t="s">
        <v>167</v>
      </c>
      <c r="O109" s="34" t="s">
        <v>167</v>
      </c>
      <c r="P109" s="38" t="s">
        <v>167</v>
      </c>
      <c r="Q109" s="34"/>
      <c r="R109" s="34"/>
      <c r="S109" s="34"/>
      <c r="T109" s="34"/>
      <c r="U109" s="34">
        <v>402</v>
      </c>
      <c r="V109" s="35" t="s">
        <v>331</v>
      </c>
      <c r="W109" s="36">
        <v>401</v>
      </c>
      <c r="X109" s="37"/>
      <c r="Y109" s="34"/>
      <c r="Z109" s="34"/>
      <c r="AA109" s="34"/>
      <c r="AB109" s="34"/>
      <c r="AC109" s="34"/>
      <c r="AD109" s="38"/>
      <c r="AE109" s="34" t="s">
        <v>258</v>
      </c>
      <c r="AF109" s="34" t="s">
        <v>258</v>
      </c>
      <c r="AG109" s="34" t="s">
        <v>258</v>
      </c>
      <c r="AH109" s="34" t="s">
        <v>258</v>
      </c>
      <c r="AI109" s="34">
        <v>401</v>
      </c>
      <c r="AJ109" s="35" t="s">
        <v>331</v>
      </c>
      <c r="AK109" s="36"/>
      <c r="AL109" s="37"/>
      <c r="AM109" s="34"/>
      <c r="AN109" s="34"/>
      <c r="AO109" s="34"/>
      <c r="AP109" s="34"/>
      <c r="AQ109" s="34"/>
      <c r="AR109" s="38"/>
      <c r="AS109" s="34" t="s">
        <v>147</v>
      </c>
      <c r="AT109" s="34" t="s">
        <v>147</v>
      </c>
      <c r="AU109" s="34" t="s">
        <v>147</v>
      </c>
      <c r="AV109" s="34" t="s">
        <v>147</v>
      </c>
      <c r="AW109" s="34" t="s">
        <v>331</v>
      </c>
      <c r="AX109" s="35">
        <v>402</v>
      </c>
      <c r="AY109" s="36"/>
      <c r="AZ109" s="37"/>
      <c r="BA109" s="34"/>
      <c r="BB109" s="34"/>
      <c r="BC109" s="34"/>
      <c r="BD109" s="34"/>
      <c r="BE109" s="34"/>
      <c r="BF109" s="38"/>
      <c r="BG109" s="34"/>
      <c r="BH109" s="34"/>
      <c r="BI109" s="34"/>
      <c r="BJ109" s="34"/>
      <c r="BK109" s="34"/>
      <c r="BL109" s="35"/>
      <c r="BM109" s="36"/>
      <c r="BN109" s="37"/>
      <c r="BO109" s="34"/>
      <c r="BP109" s="34"/>
      <c r="BQ109" s="34" t="s">
        <v>151</v>
      </c>
      <c r="BR109" s="34" t="s">
        <v>151</v>
      </c>
      <c r="BS109" s="34" t="s">
        <v>151</v>
      </c>
      <c r="BT109" s="38" t="s">
        <v>151</v>
      </c>
      <c r="BU109" s="31">
        <v>101</v>
      </c>
    </row>
    <row r="110" spans="1:73" s="24" customFormat="1" ht="16.5" x14ac:dyDescent="0.3">
      <c r="A110" s="31">
        <v>102</v>
      </c>
      <c r="B110" s="32" t="s">
        <v>297</v>
      </c>
      <c r="C110" s="34"/>
      <c r="D110" s="34"/>
      <c r="E110" s="34"/>
      <c r="F110" s="34"/>
      <c r="G110" s="34"/>
      <c r="H110" s="35"/>
      <c r="I110" s="36"/>
      <c r="J110" s="37"/>
      <c r="K110" s="34"/>
      <c r="L110" s="34"/>
      <c r="M110" s="34"/>
      <c r="N110" s="34"/>
      <c r="O110" s="34">
        <v>310</v>
      </c>
      <c r="P110" s="38">
        <v>310</v>
      </c>
      <c r="Q110" s="34"/>
      <c r="R110" s="34"/>
      <c r="S110" s="34"/>
      <c r="T110" s="34"/>
      <c r="U110" s="34"/>
      <c r="V110" s="35"/>
      <c r="W110" s="36"/>
      <c r="X110" s="37"/>
      <c r="Y110" s="34" t="s">
        <v>242</v>
      </c>
      <c r="Z110" s="34" t="s">
        <v>242</v>
      </c>
      <c r="AA110" s="34" t="s">
        <v>242</v>
      </c>
      <c r="AB110" s="34" t="s">
        <v>242</v>
      </c>
      <c r="AC110" s="34" t="s">
        <v>242</v>
      </c>
      <c r="AD110" s="38" t="s">
        <v>242</v>
      </c>
      <c r="AE110" s="34"/>
      <c r="AF110" s="34"/>
      <c r="AG110" s="34"/>
      <c r="AH110" s="34"/>
      <c r="AI110" s="34"/>
      <c r="AJ110" s="35">
        <v>307</v>
      </c>
      <c r="AK110" s="36">
        <v>406</v>
      </c>
      <c r="AL110" s="37">
        <v>310</v>
      </c>
      <c r="AM110" s="34"/>
      <c r="AN110" s="34"/>
      <c r="AO110" s="34"/>
      <c r="AP110" s="34"/>
      <c r="AQ110" s="34"/>
      <c r="AR110" s="38"/>
      <c r="AS110" s="34"/>
      <c r="AT110" s="34" t="s">
        <v>331</v>
      </c>
      <c r="AU110" s="34">
        <v>307</v>
      </c>
      <c r="AV110" s="34">
        <v>406</v>
      </c>
      <c r="AW110" s="34"/>
      <c r="AX110" s="35"/>
      <c r="AY110" s="36"/>
      <c r="AZ110" s="37"/>
      <c r="BA110" s="34"/>
      <c r="BB110" s="34"/>
      <c r="BC110" s="34"/>
      <c r="BD110" s="34"/>
      <c r="BE110" s="34"/>
      <c r="BF110" s="38"/>
      <c r="BG110" s="34" t="s">
        <v>225</v>
      </c>
      <c r="BH110" s="34" t="s">
        <v>225</v>
      </c>
      <c r="BI110" s="34" t="s">
        <v>225</v>
      </c>
      <c r="BJ110" s="34" t="s">
        <v>225</v>
      </c>
      <c r="BK110" s="34" t="s">
        <v>225</v>
      </c>
      <c r="BL110" s="35" t="s">
        <v>225</v>
      </c>
      <c r="BM110" s="36"/>
      <c r="BN110" s="37"/>
      <c r="BO110" s="34"/>
      <c r="BP110" s="34"/>
      <c r="BQ110" s="34"/>
      <c r="BR110" s="34"/>
      <c r="BS110" s="34"/>
      <c r="BT110" s="38"/>
      <c r="BU110" s="31">
        <v>102</v>
      </c>
    </row>
    <row r="111" spans="1:73" s="24" customFormat="1" ht="16.5" x14ac:dyDescent="0.3">
      <c r="A111" s="31">
        <v>103</v>
      </c>
      <c r="B111" s="52" t="s">
        <v>298</v>
      </c>
      <c r="C111" s="53">
        <v>103</v>
      </c>
      <c r="D111" s="53">
        <v>101</v>
      </c>
      <c r="E111" s="53">
        <v>105</v>
      </c>
      <c r="F111" s="53">
        <v>104</v>
      </c>
      <c r="G111" s="53">
        <v>106</v>
      </c>
      <c r="H111" s="54"/>
      <c r="I111" s="55"/>
      <c r="J111" s="56"/>
      <c r="K111" s="53"/>
      <c r="L111" s="53"/>
      <c r="M111" s="53"/>
      <c r="N111" s="53"/>
      <c r="O111" s="53"/>
      <c r="P111" s="57"/>
      <c r="Q111" s="53"/>
      <c r="R111" s="53"/>
      <c r="S111" s="53"/>
      <c r="T111" s="53"/>
      <c r="U111" s="53"/>
      <c r="V111" s="54">
        <v>102</v>
      </c>
      <c r="W111" s="55">
        <v>107</v>
      </c>
      <c r="X111" s="56">
        <v>116</v>
      </c>
      <c r="Y111" s="53">
        <v>115</v>
      </c>
      <c r="Z111" s="53">
        <v>114</v>
      </c>
      <c r="AA111" s="53">
        <v>109</v>
      </c>
      <c r="AB111" s="53"/>
      <c r="AC111" s="53"/>
      <c r="AD111" s="57"/>
      <c r="AE111" s="53"/>
      <c r="AF111" s="53"/>
      <c r="AG111" s="53"/>
      <c r="AH111" s="53"/>
      <c r="AI111" s="53"/>
      <c r="AJ111" s="54"/>
      <c r="AK111" s="55"/>
      <c r="AL111" s="56">
        <v>109</v>
      </c>
      <c r="AM111" s="53">
        <v>114</v>
      </c>
      <c r="AN111" s="53">
        <v>115</v>
      </c>
      <c r="AO111" s="53" t="s">
        <v>331</v>
      </c>
      <c r="AP111" s="53">
        <v>116</v>
      </c>
      <c r="AQ111" s="53">
        <v>116</v>
      </c>
      <c r="AR111" s="57"/>
      <c r="AS111" s="53"/>
      <c r="AT111" s="53"/>
      <c r="AU111" s="53"/>
      <c r="AV111" s="53">
        <v>104</v>
      </c>
      <c r="AW111" s="53">
        <v>103</v>
      </c>
      <c r="AX111" s="54">
        <v>101</v>
      </c>
      <c r="AY111" s="55"/>
      <c r="AZ111" s="56"/>
      <c r="BA111" s="53"/>
      <c r="BB111" s="53"/>
      <c r="BC111" s="53"/>
      <c r="BD111" s="53"/>
      <c r="BE111" s="53"/>
      <c r="BF111" s="57"/>
      <c r="BG111" s="53">
        <v>105</v>
      </c>
      <c r="BH111" s="53">
        <v>102</v>
      </c>
      <c r="BI111" s="53">
        <v>107</v>
      </c>
      <c r="BJ111" s="53">
        <v>106</v>
      </c>
      <c r="BK111" s="53"/>
      <c r="BL111" s="54"/>
      <c r="BM111" s="55"/>
      <c r="BN111" s="56"/>
      <c r="BO111" s="53"/>
      <c r="BP111" s="53"/>
      <c r="BQ111" s="53"/>
      <c r="BR111" s="53"/>
      <c r="BS111" s="53"/>
      <c r="BT111" s="57"/>
      <c r="BU111" s="106">
        <v>103</v>
      </c>
    </row>
    <row r="112" spans="1:73" s="24" customFormat="1" ht="16.5" x14ac:dyDescent="0.3">
      <c r="A112" s="31">
        <v>104</v>
      </c>
      <c r="B112" s="135" t="s">
        <v>511</v>
      </c>
      <c r="C112" s="34" t="s">
        <v>163</v>
      </c>
      <c r="D112" s="34" t="s">
        <v>163</v>
      </c>
      <c r="E112" s="34" t="s">
        <v>163</v>
      </c>
      <c r="F112" s="34"/>
      <c r="G112" s="34"/>
      <c r="H112" s="35"/>
      <c r="I112" s="36"/>
      <c r="J112" s="37"/>
      <c r="K112" s="34"/>
      <c r="L112" s="34"/>
      <c r="M112" s="34"/>
      <c r="N112" s="34"/>
      <c r="O112" s="34"/>
      <c r="P112" s="38"/>
      <c r="Q112" s="34" t="s">
        <v>186</v>
      </c>
      <c r="R112" s="34" t="s">
        <v>186</v>
      </c>
      <c r="S112" s="34" t="s">
        <v>186</v>
      </c>
      <c r="T112" s="34" t="s">
        <v>186</v>
      </c>
      <c r="U112" s="34">
        <v>208</v>
      </c>
      <c r="V112" s="35">
        <v>408</v>
      </c>
      <c r="W112" s="36" t="s">
        <v>331</v>
      </c>
      <c r="X112" s="37"/>
      <c r="Y112" s="34"/>
      <c r="Z112" s="34"/>
      <c r="AA112" s="34"/>
      <c r="AB112" s="34"/>
      <c r="AC112" s="34"/>
      <c r="AD112" s="38"/>
      <c r="AE112" s="34" t="s">
        <v>163</v>
      </c>
      <c r="AF112" s="34" t="s">
        <v>163</v>
      </c>
      <c r="AG112" s="34"/>
      <c r="AH112" s="34"/>
      <c r="AI112" s="34"/>
      <c r="AJ112" s="35"/>
      <c r="AK112" s="36"/>
      <c r="AL112" s="37"/>
      <c r="AM112" s="34"/>
      <c r="AN112" s="34"/>
      <c r="AO112" s="34"/>
      <c r="AP112" s="34"/>
      <c r="AQ112" s="34"/>
      <c r="AR112" s="38"/>
      <c r="AS112" s="34"/>
      <c r="AT112" s="34"/>
      <c r="AU112" s="34"/>
      <c r="AV112" s="34"/>
      <c r="AW112" s="34"/>
      <c r="AX112" s="35">
        <v>408</v>
      </c>
      <c r="AY112" s="36" t="s">
        <v>331</v>
      </c>
      <c r="AZ112" s="136" t="s">
        <v>331</v>
      </c>
      <c r="BA112" s="37" t="s">
        <v>186</v>
      </c>
      <c r="BB112" s="34" t="s">
        <v>186</v>
      </c>
      <c r="BC112" s="34" t="s">
        <v>186</v>
      </c>
      <c r="BD112" s="34" t="s">
        <v>186</v>
      </c>
      <c r="BE112" s="34"/>
      <c r="BF112" s="38"/>
      <c r="BG112" s="34"/>
      <c r="BH112" s="34"/>
      <c r="BI112" s="34">
        <v>208</v>
      </c>
      <c r="BJ112" s="34" t="s">
        <v>163</v>
      </c>
      <c r="BK112" s="34" t="s">
        <v>163</v>
      </c>
      <c r="BL112" s="35" t="s">
        <v>163</v>
      </c>
      <c r="BM112" s="36"/>
      <c r="BN112" s="37"/>
      <c r="BO112" s="34"/>
      <c r="BP112" s="34"/>
      <c r="BQ112" s="34"/>
      <c r="BR112" s="34"/>
      <c r="BS112" s="34"/>
      <c r="BT112" s="38"/>
      <c r="BU112" s="31">
        <v>104</v>
      </c>
    </row>
    <row r="113" spans="1:73" s="24" customFormat="1" ht="16.5" x14ac:dyDescent="0.3">
      <c r="A113" s="31">
        <v>105</v>
      </c>
      <c r="B113" s="32" t="s">
        <v>299</v>
      </c>
      <c r="C113" s="34">
        <v>201</v>
      </c>
      <c r="D113" s="34">
        <v>301</v>
      </c>
      <c r="E113" s="34">
        <v>205</v>
      </c>
      <c r="F113" s="34">
        <v>303</v>
      </c>
      <c r="G113" s="34">
        <v>301</v>
      </c>
      <c r="H113" s="35"/>
      <c r="I113" s="36"/>
      <c r="J113" s="37"/>
      <c r="K113" s="34"/>
      <c r="L113" s="34"/>
      <c r="M113" s="37"/>
      <c r="N113" s="34"/>
      <c r="O113" s="34"/>
      <c r="P113" s="38"/>
      <c r="Q113" s="34" t="s">
        <v>258</v>
      </c>
      <c r="R113" s="34" t="s">
        <v>258</v>
      </c>
      <c r="S113" s="34"/>
      <c r="T113" s="34"/>
      <c r="U113" s="34"/>
      <c r="V113" s="35"/>
      <c r="W113" s="36"/>
      <c r="X113" s="37"/>
      <c r="Y113" s="34"/>
      <c r="Z113" s="34"/>
      <c r="AA113" s="37"/>
      <c r="AB113" s="34"/>
      <c r="AC113" s="34"/>
      <c r="AD113" s="38"/>
      <c r="AE113" s="34"/>
      <c r="AF113" s="34"/>
      <c r="AG113" s="34" t="s">
        <v>295</v>
      </c>
      <c r="AH113" s="34" t="s">
        <v>295</v>
      </c>
      <c r="AI113" s="34" t="s">
        <v>187</v>
      </c>
      <c r="AJ113" s="35" t="s">
        <v>187</v>
      </c>
      <c r="AK113" s="36"/>
      <c r="AL113" s="37"/>
      <c r="AM113" s="34"/>
      <c r="AN113" s="34"/>
      <c r="AO113" s="37"/>
      <c r="AP113" s="34"/>
      <c r="AQ113" s="34"/>
      <c r="AR113" s="38"/>
      <c r="AS113" s="34" t="s">
        <v>184</v>
      </c>
      <c r="AT113" s="34" t="s">
        <v>184</v>
      </c>
      <c r="AU113" s="34" t="s">
        <v>184</v>
      </c>
      <c r="AV113" s="34" t="s">
        <v>184</v>
      </c>
      <c r="AW113" s="34" t="s">
        <v>184</v>
      </c>
      <c r="AX113" s="35" t="s">
        <v>184</v>
      </c>
      <c r="AY113" s="36"/>
      <c r="AZ113" s="37"/>
      <c r="BA113" s="34"/>
      <c r="BB113" s="34"/>
      <c r="BC113" s="37"/>
      <c r="BD113" s="34"/>
      <c r="BE113" s="34"/>
      <c r="BF113" s="38"/>
      <c r="BG113" s="34"/>
      <c r="BH113" s="34"/>
      <c r="BI113" s="34">
        <v>201</v>
      </c>
      <c r="BJ113" s="34" t="s">
        <v>331</v>
      </c>
      <c r="BK113" s="34">
        <v>206</v>
      </c>
      <c r="BL113" s="35">
        <v>301</v>
      </c>
      <c r="BM113" s="36">
        <v>303</v>
      </c>
      <c r="BN113" s="37"/>
      <c r="BO113" s="34"/>
      <c r="BP113" s="34"/>
      <c r="BQ113" s="37"/>
      <c r="BR113" s="34"/>
      <c r="BS113" s="34"/>
      <c r="BT113" s="38"/>
      <c r="BU113" s="31">
        <v>105</v>
      </c>
    </row>
    <row r="114" spans="1:73" s="24" customFormat="1" ht="16.5" x14ac:dyDescent="0.3">
      <c r="A114" s="31">
        <v>106</v>
      </c>
      <c r="B114" s="32" t="s">
        <v>300</v>
      </c>
      <c r="C114" s="34"/>
      <c r="D114" s="34"/>
      <c r="E114" s="34"/>
      <c r="F114" s="34"/>
      <c r="G114" s="34"/>
      <c r="H114" s="35">
        <v>307</v>
      </c>
      <c r="I114" s="36">
        <v>305</v>
      </c>
      <c r="J114" s="37"/>
      <c r="K114" s="34"/>
      <c r="L114" s="34"/>
      <c r="M114" s="34"/>
      <c r="N114" s="34"/>
      <c r="O114" s="34"/>
      <c r="P114" s="38"/>
      <c r="Q114" s="34"/>
      <c r="R114" s="34"/>
      <c r="S114" s="34"/>
      <c r="T114" s="34"/>
      <c r="U114" s="34">
        <v>305</v>
      </c>
      <c r="V114" s="35">
        <v>307</v>
      </c>
      <c r="W114" s="36">
        <v>306</v>
      </c>
      <c r="X114" s="37"/>
      <c r="Y114" s="34"/>
      <c r="Z114" s="34"/>
      <c r="AA114" s="34"/>
      <c r="AB114" s="34"/>
      <c r="AC114" s="34"/>
      <c r="AD114" s="38"/>
      <c r="AE114" s="34"/>
      <c r="AF114" s="34"/>
      <c r="AG114" s="34"/>
      <c r="AH114" s="34">
        <v>307</v>
      </c>
      <c r="AI114" s="34">
        <v>307</v>
      </c>
      <c r="AJ114" s="35">
        <v>306</v>
      </c>
      <c r="AK114" s="36" t="s">
        <v>331</v>
      </c>
      <c r="AL114" s="37"/>
      <c r="AM114" s="34"/>
      <c r="AN114" s="34"/>
      <c r="AO114" s="34"/>
      <c r="AP114" s="34"/>
      <c r="AQ114" s="34"/>
      <c r="AR114" s="38"/>
      <c r="AS114" s="34" t="s">
        <v>252</v>
      </c>
      <c r="AT114" s="34" t="s">
        <v>252</v>
      </c>
      <c r="AU114" s="34" t="s">
        <v>252</v>
      </c>
      <c r="AV114" s="34" t="s">
        <v>252</v>
      </c>
      <c r="AW114" s="34" t="s">
        <v>252</v>
      </c>
      <c r="AX114" s="35" t="s">
        <v>252</v>
      </c>
      <c r="AY114" s="36"/>
      <c r="AZ114" s="37"/>
      <c r="BA114" s="34"/>
      <c r="BB114" s="34"/>
      <c r="BC114" s="34"/>
      <c r="BD114" s="34"/>
      <c r="BE114" s="34"/>
      <c r="BF114" s="38"/>
      <c r="BG114" s="34" t="s">
        <v>225</v>
      </c>
      <c r="BH114" s="34" t="s">
        <v>225</v>
      </c>
      <c r="BI114" s="34" t="s">
        <v>225</v>
      </c>
      <c r="BJ114" s="34" t="s">
        <v>225</v>
      </c>
      <c r="BK114" s="34" t="s">
        <v>225</v>
      </c>
      <c r="BL114" s="35" t="s">
        <v>225</v>
      </c>
      <c r="BM114" s="36"/>
      <c r="BN114" s="37"/>
      <c r="BO114" s="34"/>
      <c r="BP114" s="34"/>
      <c r="BQ114" s="34"/>
      <c r="BR114" s="34"/>
      <c r="BS114" s="34"/>
      <c r="BT114" s="38"/>
      <c r="BU114" s="31">
        <v>106</v>
      </c>
    </row>
    <row r="115" spans="1:73" s="24" customFormat="1" ht="16.5" x14ac:dyDescent="0.3">
      <c r="A115" s="31">
        <v>107</v>
      </c>
      <c r="B115" s="32" t="s">
        <v>301</v>
      </c>
      <c r="C115" s="34">
        <v>205</v>
      </c>
      <c r="D115" s="34">
        <v>207</v>
      </c>
      <c r="E115" s="34">
        <v>305</v>
      </c>
      <c r="F115" s="34" t="s">
        <v>331</v>
      </c>
      <c r="G115" s="34">
        <v>307</v>
      </c>
      <c r="H115" s="35"/>
      <c r="I115" s="36"/>
      <c r="J115" s="37"/>
      <c r="K115" s="34"/>
      <c r="L115" s="34"/>
      <c r="M115" s="34"/>
      <c r="N115" s="34"/>
      <c r="O115" s="34"/>
      <c r="P115" s="38"/>
      <c r="Q115" s="34">
        <v>207</v>
      </c>
      <c r="R115" s="34">
        <v>207</v>
      </c>
      <c r="S115" s="34">
        <v>205</v>
      </c>
      <c r="T115" s="34"/>
      <c r="U115" s="34"/>
      <c r="V115" s="35"/>
      <c r="W115" s="36"/>
      <c r="X115" s="37"/>
      <c r="Y115" s="34"/>
      <c r="Z115" s="34"/>
      <c r="AA115" s="34"/>
      <c r="AB115" s="34"/>
      <c r="AC115" s="34"/>
      <c r="AD115" s="38"/>
      <c r="AE115" s="34" t="s">
        <v>245</v>
      </c>
      <c r="AF115" s="34" t="s">
        <v>245</v>
      </c>
      <c r="AG115" s="34" t="s">
        <v>245</v>
      </c>
      <c r="AH115" s="34" t="s">
        <v>245</v>
      </c>
      <c r="AI115" s="34" t="s">
        <v>245</v>
      </c>
      <c r="AJ115" s="35" t="s">
        <v>245</v>
      </c>
      <c r="AK115" s="36"/>
      <c r="AL115" s="37"/>
      <c r="AM115" s="34"/>
      <c r="AN115" s="34"/>
      <c r="AO115" s="34"/>
      <c r="AP115" s="34"/>
      <c r="AQ115" s="34"/>
      <c r="AR115" s="38"/>
      <c r="AS115" s="34">
        <v>205</v>
      </c>
      <c r="AT115" s="34">
        <v>307</v>
      </c>
      <c r="AU115" s="34" t="s">
        <v>331</v>
      </c>
      <c r="AV115" s="34">
        <v>305</v>
      </c>
      <c r="AW115" s="34" t="s">
        <v>147</v>
      </c>
      <c r="AX115" s="35" t="s">
        <v>147</v>
      </c>
      <c r="AY115" s="36"/>
      <c r="AZ115" s="37"/>
      <c r="BA115" s="34"/>
      <c r="BB115" s="34"/>
      <c r="BC115" s="34"/>
      <c r="BD115" s="34"/>
      <c r="BE115" s="34"/>
      <c r="BF115" s="38"/>
      <c r="BG115" s="34"/>
      <c r="BH115" s="34"/>
      <c r="BI115" s="34"/>
      <c r="BJ115" s="34"/>
      <c r="BK115" s="34" t="s">
        <v>187</v>
      </c>
      <c r="BL115" s="35" t="s">
        <v>187</v>
      </c>
      <c r="BM115" s="36" t="s">
        <v>331</v>
      </c>
      <c r="BN115" s="37"/>
      <c r="BO115" s="34"/>
      <c r="BP115" s="34"/>
      <c r="BQ115" s="34"/>
      <c r="BR115" s="34"/>
      <c r="BS115" s="34"/>
      <c r="BT115" s="38"/>
      <c r="BU115" s="31">
        <v>107</v>
      </c>
    </row>
    <row r="116" spans="1:73" s="24" customFormat="1" ht="16.5" x14ac:dyDescent="0.3">
      <c r="A116" s="31">
        <v>108</v>
      </c>
      <c r="B116" s="32" t="s">
        <v>302</v>
      </c>
      <c r="C116" s="34">
        <v>202</v>
      </c>
      <c r="D116" s="34">
        <v>306</v>
      </c>
      <c r="E116" s="34">
        <v>306</v>
      </c>
      <c r="F116" s="34" t="s">
        <v>331</v>
      </c>
      <c r="G116" s="34">
        <v>201</v>
      </c>
      <c r="H116" s="35">
        <v>405</v>
      </c>
      <c r="I116" s="36"/>
      <c r="J116" s="37"/>
      <c r="K116" s="34"/>
      <c r="L116" s="34"/>
      <c r="M116" s="34"/>
      <c r="N116" s="37"/>
      <c r="O116" s="34"/>
      <c r="P116" s="38"/>
      <c r="Q116" s="34">
        <v>306</v>
      </c>
      <c r="R116" s="34">
        <v>405</v>
      </c>
      <c r="S116" s="34">
        <v>307</v>
      </c>
      <c r="T116" s="34">
        <v>307</v>
      </c>
      <c r="U116" s="34"/>
      <c r="V116" s="35"/>
      <c r="W116" s="36"/>
      <c r="X116" s="37"/>
      <c r="Y116" s="34"/>
      <c r="Z116" s="34"/>
      <c r="AA116" s="34"/>
      <c r="AB116" s="37"/>
      <c r="AC116" s="34"/>
      <c r="AD116" s="38"/>
      <c r="AE116" s="34"/>
      <c r="AF116" s="34">
        <v>307</v>
      </c>
      <c r="AG116" s="34">
        <v>307</v>
      </c>
      <c r="AH116" s="34">
        <v>306</v>
      </c>
      <c r="AI116" s="34">
        <v>405</v>
      </c>
      <c r="AJ116" s="35">
        <v>405</v>
      </c>
      <c r="AK116" s="36"/>
      <c r="AL116" s="37"/>
      <c r="AM116" s="34"/>
      <c r="AN116" s="34"/>
      <c r="AO116" s="34"/>
      <c r="AP116" s="37"/>
      <c r="AQ116" s="34"/>
      <c r="AR116" s="38"/>
      <c r="AS116" s="34" t="s">
        <v>331</v>
      </c>
      <c r="AT116" s="34">
        <v>201</v>
      </c>
      <c r="AU116" s="34">
        <v>201</v>
      </c>
      <c r="AV116" s="34">
        <v>202</v>
      </c>
      <c r="AW116" s="34">
        <v>202</v>
      </c>
      <c r="AX116" s="35">
        <v>307</v>
      </c>
      <c r="AY116" s="36"/>
      <c r="AZ116" s="37"/>
      <c r="BA116" s="34"/>
      <c r="BB116" s="34"/>
      <c r="BC116" s="34"/>
      <c r="BD116" s="37"/>
      <c r="BE116" s="34"/>
      <c r="BF116" s="38"/>
      <c r="BG116" s="34">
        <v>202</v>
      </c>
      <c r="BH116" s="34">
        <v>201</v>
      </c>
      <c r="BI116" s="34"/>
      <c r="BJ116" s="34"/>
      <c r="BK116" s="34"/>
      <c r="BL116" s="35"/>
      <c r="BM116" s="36"/>
      <c r="BN116" s="37"/>
      <c r="BO116" s="34"/>
      <c r="BP116" s="34"/>
      <c r="BQ116" s="34"/>
      <c r="BR116" s="37"/>
      <c r="BS116" s="34"/>
      <c r="BT116" s="38"/>
      <c r="BU116" s="31">
        <v>108</v>
      </c>
    </row>
    <row r="117" spans="1:73" s="24" customFormat="1" ht="17.25" thickBot="1" x14ac:dyDescent="0.35">
      <c r="A117" s="43">
        <v>109</v>
      </c>
      <c r="B117" s="52" t="s">
        <v>303</v>
      </c>
      <c r="C117" s="53"/>
      <c r="D117" s="53"/>
      <c r="E117" s="53"/>
      <c r="F117" s="53"/>
      <c r="G117" s="53"/>
      <c r="H117" s="54">
        <v>205</v>
      </c>
      <c r="I117" s="55">
        <v>205</v>
      </c>
      <c r="J117" s="56"/>
      <c r="K117" s="53"/>
      <c r="L117" s="53"/>
      <c r="M117" s="53"/>
      <c r="N117" s="53"/>
      <c r="O117" s="53"/>
      <c r="P117" s="57"/>
      <c r="Q117" s="53" t="s">
        <v>304</v>
      </c>
      <c r="R117" s="53" t="s">
        <v>304</v>
      </c>
      <c r="S117" s="53" t="s">
        <v>304</v>
      </c>
      <c r="T117" s="53" t="s">
        <v>304</v>
      </c>
      <c r="U117" s="53" t="s">
        <v>304</v>
      </c>
      <c r="V117" s="54" t="s">
        <v>304</v>
      </c>
      <c r="W117" s="55"/>
      <c r="X117" s="56"/>
      <c r="Y117" s="53"/>
      <c r="Z117" s="53"/>
      <c r="AA117" s="53"/>
      <c r="AB117" s="53"/>
      <c r="AC117" s="53"/>
      <c r="AD117" s="57"/>
      <c r="AE117" s="53" t="s">
        <v>245</v>
      </c>
      <c r="AF117" s="53" t="s">
        <v>245</v>
      </c>
      <c r="AG117" s="53" t="s">
        <v>245</v>
      </c>
      <c r="AH117" s="53" t="s">
        <v>245</v>
      </c>
      <c r="AI117" s="53" t="s">
        <v>245</v>
      </c>
      <c r="AJ117" s="54" t="s">
        <v>245</v>
      </c>
      <c r="AK117" s="55"/>
      <c r="AL117" s="56"/>
      <c r="AM117" s="53"/>
      <c r="AN117" s="53"/>
      <c r="AO117" s="53"/>
      <c r="AP117" s="53"/>
      <c r="AQ117" s="53"/>
      <c r="AR117" s="57"/>
      <c r="AS117" s="53"/>
      <c r="AT117" s="53"/>
      <c r="AU117" s="53"/>
      <c r="AV117" s="53"/>
      <c r="AW117" s="53">
        <v>407</v>
      </c>
      <c r="AX117" s="54">
        <v>305</v>
      </c>
      <c r="AY117" s="55"/>
      <c r="AZ117" s="56"/>
      <c r="BA117" s="53"/>
      <c r="BB117" s="53"/>
      <c r="BC117" s="53"/>
      <c r="BD117" s="53"/>
      <c r="BE117" s="53"/>
      <c r="BF117" s="57"/>
      <c r="BG117" s="53"/>
      <c r="BH117" s="53"/>
      <c r="BI117" s="53"/>
      <c r="BJ117" s="53"/>
      <c r="BK117" s="53"/>
      <c r="BL117" s="54">
        <v>407</v>
      </c>
      <c r="BM117" s="55">
        <v>305</v>
      </c>
      <c r="BN117" s="56" t="s">
        <v>331</v>
      </c>
      <c r="BO117" s="53"/>
      <c r="BP117" s="53"/>
      <c r="BQ117" s="53"/>
      <c r="BR117" s="53"/>
      <c r="BS117" s="53"/>
      <c r="BT117" s="57"/>
      <c r="BU117" s="43">
        <v>109</v>
      </c>
    </row>
    <row r="118" spans="1:73" s="24" customFormat="1" ht="16.5" x14ac:dyDescent="0.3">
      <c r="A118" s="107">
        <v>110</v>
      </c>
      <c r="B118" s="132" t="s">
        <v>305</v>
      </c>
      <c r="C118" s="58"/>
      <c r="D118" s="58"/>
      <c r="E118" s="58"/>
      <c r="F118" s="58"/>
      <c r="G118" s="58"/>
      <c r="H118" s="133"/>
      <c r="I118" s="60"/>
      <c r="J118" s="134"/>
      <c r="K118" s="58"/>
      <c r="L118" s="58"/>
      <c r="M118" s="58"/>
      <c r="N118" s="58">
        <v>315</v>
      </c>
      <c r="O118" s="58">
        <v>211</v>
      </c>
      <c r="P118" s="62"/>
      <c r="Q118" s="58"/>
      <c r="R118" s="58"/>
      <c r="S118" s="58"/>
      <c r="T118" s="58"/>
      <c r="U118" s="58"/>
      <c r="V118" s="133"/>
      <c r="W118" s="60"/>
      <c r="X118" s="134"/>
      <c r="Y118" s="58"/>
      <c r="Z118" s="58">
        <v>314</v>
      </c>
      <c r="AA118" s="58">
        <v>211</v>
      </c>
      <c r="AB118" s="58" t="s">
        <v>331</v>
      </c>
      <c r="AC118" s="58" t="s">
        <v>151</v>
      </c>
      <c r="AD118" s="62" t="s">
        <v>151</v>
      </c>
      <c r="AE118" s="58"/>
      <c r="AF118" s="58"/>
      <c r="AG118" s="58"/>
      <c r="AH118" s="58"/>
      <c r="AI118" s="58"/>
      <c r="AJ118" s="133"/>
      <c r="AK118" s="60"/>
      <c r="AL118" s="134"/>
      <c r="AM118" s="58"/>
      <c r="AN118" s="58">
        <v>315</v>
      </c>
      <c r="AO118" s="58">
        <v>211</v>
      </c>
      <c r="AP118" s="58">
        <v>209</v>
      </c>
      <c r="AQ118" s="58" t="s">
        <v>156</v>
      </c>
      <c r="AR118" s="62" t="s">
        <v>156</v>
      </c>
      <c r="AS118" s="58"/>
      <c r="AT118" s="58"/>
      <c r="AU118" s="58"/>
      <c r="AV118" s="58"/>
      <c r="AW118" s="58"/>
      <c r="AX118" s="133"/>
      <c r="AY118" s="60"/>
      <c r="AZ118" s="134"/>
      <c r="BA118" s="58" t="s">
        <v>193</v>
      </c>
      <c r="BB118" s="58" t="s">
        <v>193</v>
      </c>
      <c r="BC118" s="58" t="s">
        <v>193</v>
      </c>
      <c r="BD118" s="58" t="s">
        <v>193</v>
      </c>
      <c r="BE118" s="58" t="s">
        <v>193</v>
      </c>
      <c r="BF118" s="62" t="s">
        <v>193</v>
      </c>
      <c r="BG118" s="58"/>
      <c r="BH118" s="58"/>
      <c r="BI118" s="58"/>
      <c r="BJ118" s="58"/>
      <c r="BK118" s="58"/>
      <c r="BL118" s="133"/>
      <c r="BM118" s="60"/>
      <c r="BN118" s="134"/>
      <c r="BO118" s="58">
        <v>209</v>
      </c>
      <c r="BP118" s="58">
        <v>209</v>
      </c>
      <c r="BQ118" s="58" t="s">
        <v>331</v>
      </c>
      <c r="BR118" s="58">
        <v>315</v>
      </c>
      <c r="BS118" s="58">
        <v>314</v>
      </c>
      <c r="BT118" s="62"/>
      <c r="BU118" s="107">
        <v>110</v>
      </c>
    </row>
    <row r="119" spans="1:73" s="24" customFormat="1" ht="16.5" x14ac:dyDescent="0.3">
      <c r="A119" s="31">
        <v>111</v>
      </c>
      <c r="B119" s="124" t="s">
        <v>306</v>
      </c>
      <c r="C119" s="39" t="s">
        <v>153</v>
      </c>
      <c r="D119" s="39" t="s">
        <v>153</v>
      </c>
      <c r="E119" s="39" t="s">
        <v>153</v>
      </c>
      <c r="F119" s="39" t="s">
        <v>153</v>
      </c>
      <c r="G119" s="39" t="s">
        <v>153</v>
      </c>
      <c r="H119" s="40" t="s">
        <v>153</v>
      </c>
      <c r="I119" s="41"/>
      <c r="J119" s="42"/>
      <c r="K119" s="39"/>
      <c r="L119" s="39"/>
      <c r="M119" s="39"/>
      <c r="N119" s="39"/>
      <c r="O119" s="39"/>
      <c r="P119" s="125"/>
      <c r="Q119" s="39" t="s">
        <v>304</v>
      </c>
      <c r="R119" s="39" t="s">
        <v>304</v>
      </c>
      <c r="S119" s="39" t="s">
        <v>304</v>
      </c>
      <c r="T119" s="39" t="s">
        <v>304</v>
      </c>
      <c r="U119" s="39" t="s">
        <v>304</v>
      </c>
      <c r="V119" s="40" t="s">
        <v>304</v>
      </c>
      <c r="W119" s="41"/>
      <c r="X119" s="42"/>
      <c r="Y119" s="39"/>
      <c r="Z119" s="39"/>
      <c r="AA119" s="39"/>
      <c r="AB119" s="39"/>
      <c r="AC119" s="39"/>
      <c r="AD119" s="125"/>
      <c r="AE119" s="39">
        <v>405</v>
      </c>
      <c r="AF119" s="39">
        <v>406</v>
      </c>
      <c r="AG119" s="39"/>
      <c r="AH119" s="39"/>
      <c r="AI119" s="39"/>
      <c r="AJ119" s="40"/>
      <c r="AK119" s="41"/>
      <c r="AL119" s="42"/>
      <c r="AM119" s="39"/>
      <c r="AN119" s="39"/>
      <c r="AO119" s="39"/>
      <c r="AP119" s="39"/>
      <c r="AQ119" s="39"/>
      <c r="AR119" s="125"/>
      <c r="AS119" s="39">
        <v>406</v>
      </c>
      <c r="AT119" s="39">
        <v>407</v>
      </c>
      <c r="AU119" s="39"/>
      <c r="AV119" s="39"/>
      <c r="AW119" s="39"/>
      <c r="AX119" s="40"/>
      <c r="AY119" s="41"/>
      <c r="AZ119" s="42"/>
      <c r="BA119" s="39"/>
      <c r="BB119" s="39"/>
      <c r="BC119" s="39"/>
      <c r="BD119" s="39"/>
      <c r="BE119" s="39"/>
      <c r="BF119" s="125"/>
      <c r="BG119" s="39">
        <v>405</v>
      </c>
      <c r="BH119" s="39">
        <v>406</v>
      </c>
      <c r="BI119" s="39">
        <v>407</v>
      </c>
      <c r="BJ119" s="39"/>
      <c r="BK119" s="39"/>
      <c r="BL119" s="40"/>
      <c r="BM119" s="41"/>
      <c r="BN119" s="42"/>
      <c r="BO119" s="39"/>
      <c r="BP119" s="39"/>
      <c r="BQ119" s="39"/>
      <c r="BR119" s="39"/>
      <c r="BS119" s="39"/>
      <c r="BT119" s="125"/>
      <c r="BU119" s="31">
        <v>111</v>
      </c>
    </row>
    <row r="120" spans="1:73" s="24" customFormat="1" ht="16.5" x14ac:dyDescent="0.3">
      <c r="A120" s="31">
        <v>112</v>
      </c>
      <c r="B120" s="32" t="s">
        <v>307</v>
      </c>
      <c r="C120" s="34">
        <v>102</v>
      </c>
      <c r="D120" s="34">
        <v>106</v>
      </c>
      <c r="E120" s="34">
        <v>203</v>
      </c>
      <c r="F120" s="34"/>
      <c r="G120" s="34"/>
      <c r="H120" s="35"/>
      <c r="I120" s="36"/>
      <c r="J120" s="37"/>
      <c r="K120" s="34"/>
      <c r="L120" s="34"/>
      <c r="M120" s="34"/>
      <c r="N120" s="34"/>
      <c r="O120" s="34"/>
      <c r="P120" s="38"/>
      <c r="Q120" s="34">
        <v>107</v>
      </c>
      <c r="R120" s="34">
        <v>201</v>
      </c>
      <c r="S120" s="34">
        <v>102</v>
      </c>
      <c r="T120" s="34">
        <v>202</v>
      </c>
      <c r="U120" s="34">
        <v>204</v>
      </c>
      <c r="V120" s="35"/>
      <c r="W120" s="36"/>
      <c r="X120" s="37"/>
      <c r="Y120" s="34"/>
      <c r="Z120" s="34"/>
      <c r="AA120" s="34"/>
      <c r="AB120" s="34"/>
      <c r="AC120" s="34"/>
      <c r="AD120" s="38"/>
      <c r="AE120" s="34">
        <v>108</v>
      </c>
      <c r="AF120" s="34">
        <v>105</v>
      </c>
      <c r="AG120" s="34">
        <v>204</v>
      </c>
      <c r="AH120" s="34">
        <v>101</v>
      </c>
      <c r="AI120" s="34"/>
      <c r="AJ120" s="35"/>
      <c r="AK120" s="36"/>
      <c r="AL120" s="37"/>
      <c r="AM120" s="34"/>
      <c r="AN120" s="34"/>
      <c r="AO120" s="34"/>
      <c r="AP120" s="34"/>
      <c r="AQ120" s="34"/>
      <c r="AR120" s="38"/>
      <c r="AS120" s="34">
        <v>108</v>
      </c>
      <c r="AT120" s="34" t="s">
        <v>331</v>
      </c>
      <c r="AU120" s="34">
        <v>101</v>
      </c>
      <c r="AV120" s="34">
        <v>101</v>
      </c>
      <c r="AW120" s="34">
        <v>107</v>
      </c>
      <c r="AX120" s="35"/>
      <c r="AY120" s="36"/>
      <c r="AZ120" s="37"/>
      <c r="BA120" s="34"/>
      <c r="BB120" s="34"/>
      <c r="BC120" s="34"/>
      <c r="BD120" s="34"/>
      <c r="BE120" s="34"/>
      <c r="BF120" s="38"/>
      <c r="BG120" s="34">
        <v>106</v>
      </c>
      <c r="BH120" s="34">
        <v>202</v>
      </c>
      <c r="BI120" s="34">
        <v>203</v>
      </c>
      <c r="BJ120" s="34">
        <v>201</v>
      </c>
      <c r="BK120" s="34">
        <v>105</v>
      </c>
      <c r="BL120" s="35"/>
      <c r="BM120" s="36"/>
      <c r="BN120" s="37"/>
      <c r="BO120" s="34"/>
      <c r="BP120" s="34"/>
      <c r="BQ120" s="34"/>
      <c r="BR120" s="34"/>
      <c r="BS120" s="34"/>
      <c r="BT120" s="38"/>
      <c r="BU120" s="31">
        <v>112</v>
      </c>
    </row>
    <row r="121" spans="1:73" s="24" customFormat="1" ht="16.5" x14ac:dyDescent="0.3">
      <c r="A121" s="31">
        <v>113</v>
      </c>
      <c r="B121" s="32" t="s">
        <v>801</v>
      </c>
      <c r="C121" s="34">
        <v>301</v>
      </c>
      <c r="D121" s="34">
        <v>402</v>
      </c>
      <c r="E121" s="34">
        <v>303</v>
      </c>
      <c r="F121" s="34">
        <v>404</v>
      </c>
      <c r="G121" s="34">
        <v>305</v>
      </c>
      <c r="H121" s="35"/>
      <c r="I121" s="36"/>
      <c r="J121" s="37"/>
      <c r="K121" s="34"/>
      <c r="L121" s="34"/>
      <c r="M121" s="34"/>
      <c r="N121" s="34"/>
      <c r="O121" s="34"/>
      <c r="P121" s="38"/>
      <c r="Q121" s="34"/>
      <c r="R121" s="34"/>
      <c r="S121" s="34">
        <v>202</v>
      </c>
      <c r="T121" s="34">
        <v>402</v>
      </c>
      <c r="U121" s="34" t="s">
        <v>331</v>
      </c>
      <c r="V121" s="35">
        <v>305</v>
      </c>
      <c r="W121" s="36">
        <v>409</v>
      </c>
      <c r="X121" s="37"/>
      <c r="Y121" s="34"/>
      <c r="Z121" s="34"/>
      <c r="AA121" s="34"/>
      <c r="AB121" s="34"/>
      <c r="AC121" s="34"/>
      <c r="AD121" s="38"/>
      <c r="AE121" s="34"/>
      <c r="AF121" s="34"/>
      <c r="AG121" s="34">
        <v>202</v>
      </c>
      <c r="AH121" s="34" t="s">
        <v>331</v>
      </c>
      <c r="AI121" s="34">
        <v>206</v>
      </c>
      <c r="AJ121" s="35">
        <v>301</v>
      </c>
      <c r="AK121" s="36">
        <v>404</v>
      </c>
      <c r="AL121" s="37"/>
      <c r="AM121" s="34"/>
      <c r="AN121" s="34"/>
      <c r="AO121" s="34"/>
      <c r="AP121" s="34"/>
      <c r="AQ121" s="34"/>
      <c r="AR121" s="38"/>
      <c r="AS121" s="34"/>
      <c r="AT121" s="34"/>
      <c r="AU121" s="34"/>
      <c r="AV121" s="34"/>
      <c r="AW121" s="34"/>
      <c r="AX121" s="35">
        <v>303</v>
      </c>
      <c r="AY121" s="36">
        <v>408</v>
      </c>
      <c r="AZ121" s="37">
        <v>409</v>
      </c>
      <c r="BA121" s="34"/>
      <c r="BB121" s="34"/>
      <c r="BC121" s="34"/>
      <c r="BD121" s="34"/>
      <c r="BE121" s="34"/>
      <c r="BF121" s="38"/>
      <c r="BG121" s="34">
        <v>206</v>
      </c>
      <c r="BH121" s="34">
        <v>408</v>
      </c>
      <c r="BI121" s="34"/>
      <c r="BJ121" s="34"/>
      <c r="BK121" s="34"/>
      <c r="BL121" s="35"/>
      <c r="BM121" s="36"/>
      <c r="BN121" s="37"/>
      <c r="BO121" s="34"/>
      <c r="BP121" s="34"/>
      <c r="BQ121" s="34"/>
      <c r="BR121" s="34"/>
      <c r="BS121" s="34"/>
      <c r="BT121" s="38"/>
      <c r="BU121" s="31">
        <v>113</v>
      </c>
    </row>
    <row r="122" spans="1:73" s="24" customFormat="1" ht="16.5" x14ac:dyDescent="0.3">
      <c r="A122" s="31">
        <v>114</v>
      </c>
      <c r="B122" s="32" t="s">
        <v>309</v>
      </c>
      <c r="C122" s="34"/>
      <c r="D122" s="34"/>
      <c r="E122" s="34"/>
      <c r="F122" s="34"/>
      <c r="G122" s="34"/>
      <c r="H122" s="35"/>
      <c r="I122" s="36"/>
      <c r="J122" s="37">
        <v>415</v>
      </c>
      <c r="K122" s="34">
        <v>312</v>
      </c>
      <c r="L122" s="34">
        <v>414</v>
      </c>
      <c r="M122" s="34">
        <v>315</v>
      </c>
      <c r="N122" s="34"/>
      <c r="O122" s="34"/>
      <c r="P122" s="38"/>
      <c r="Q122" s="34"/>
      <c r="R122" s="34"/>
      <c r="S122" s="34"/>
      <c r="T122" s="34"/>
      <c r="U122" s="34"/>
      <c r="V122" s="35"/>
      <c r="W122" s="36"/>
      <c r="X122" s="37"/>
      <c r="Y122" s="34"/>
      <c r="Z122" s="34"/>
      <c r="AA122" s="34"/>
      <c r="AB122" s="34">
        <v>411</v>
      </c>
      <c r="AC122" s="34">
        <v>410</v>
      </c>
      <c r="AD122" s="38">
        <v>316</v>
      </c>
      <c r="AE122" s="34"/>
      <c r="AF122" s="34"/>
      <c r="AG122" s="34"/>
      <c r="AH122" s="34"/>
      <c r="AI122" s="34"/>
      <c r="AJ122" s="35"/>
      <c r="AK122" s="36"/>
      <c r="AL122" s="37"/>
      <c r="AM122" s="34"/>
      <c r="AN122" s="34"/>
      <c r="AO122" s="34">
        <v>411</v>
      </c>
      <c r="AP122" s="34">
        <v>314</v>
      </c>
      <c r="AQ122" s="34">
        <v>313</v>
      </c>
      <c r="AR122" s="38">
        <v>414</v>
      </c>
      <c r="AS122" s="34"/>
      <c r="AT122" s="34"/>
      <c r="AU122" s="34"/>
      <c r="AV122" s="34"/>
      <c r="AW122" s="34"/>
      <c r="AX122" s="35"/>
      <c r="AY122" s="36"/>
      <c r="AZ122" s="37"/>
      <c r="BA122" s="34">
        <v>416</v>
      </c>
      <c r="BB122" s="34">
        <v>312</v>
      </c>
      <c r="BC122" s="34">
        <v>313</v>
      </c>
      <c r="BD122" s="34" t="s">
        <v>331</v>
      </c>
      <c r="BE122" s="34">
        <v>315</v>
      </c>
      <c r="BF122" s="38">
        <v>410</v>
      </c>
      <c r="BG122" s="34"/>
      <c r="BH122" s="34"/>
      <c r="BI122" s="34"/>
      <c r="BJ122" s="34"/>
      <c r="BK122" s="34"/>
      <c r="BL122" s="35"/>
      <c r="BM122" s="36">
        <v>313</v>
      </c>
      <c r="BN122" s="37">
        <v>415</v>
      </c>
      <c r="BO122" s="34">
        <v>416</v>
      </c>
      <c r="BP122" s="34">
        <v>314</v>
      </c>
      <c r="BQ122" s="34">
        <v>316</v>
      </c>
      <c r="BR122" s="34"/>
      <c r="BS122" s="34"/>
      <c r="BT122" s="38"/>
      <c r="BU122" s="31">
        <v>114</v>
      </c>
    </row>
    <row r="123" spans="1:73" s="24" customFormat="1" ht="16.5" x14ac:dyDescent="0.3">
      <c r="A123" s="31">
        <v>115</v>
      </c>
      <c r="B123" s="32" t="s">
        <v>310</v>
      </c>
      <c r="C123" s="34"/>
      <c r="D123" s="34"/>
      <c r="E123" s="34"/>
      <c r="F123" s="34"/>
      <c r="G123" s="34"/>
      <c r="H123" s="35"/>
      <c r="I123" s="36"/>
      <c r="J123" s="37">
        <v>113</v>
      </c>
      <c r="K123" s="34">
        <v>115</v>
      </c>
      <c r="L123" s="166"/>
      <c r="M123" s="37"/>
      <c r="N123" s="34"/>
      <c r="O123" s="34"/>
      <c r="P123" s="38"/>
      <c r="Q123" s="34"/>
      <c r="R123" s="34"/>
      <c r="S123" s="34"/>
      <c r="T123" s="34"/>
      <c r="U123" s="34"/>
      <c r="V123" s="35"/>
      <c r="W123" s="36"/>
      <c r="X123" s="37"/>
      <c r="Y123" s="34"/>
      <c r="Z123" s="34"/>
      <c r="AA123" s="37"/>
      <c r="AB123" s="34"/>
      <c r="AC123" s="34"/>
      <c r="AD123" s="38"/>
      <c r="AE123" s="34"/>
      <c r="AF123" s="34"/>
      <c r="AG123" s="34"/>
      <c r="AH123" s="34"/>
      <c r="AI123" s="34"/>
      <c r="AJ123" s="35"/>
      <c r="AK123" s="36"/>
      <c r="AL123" s="37">
        <v>115</v>
      </c>
      <c r="AM123" s="34" t="s">
        <v>331</v>
      </c>
      <c r="AN123" s="34">
        <v>111</v>
      </c>
      <c r="AO123" s="37">
        <v>112</v>
      </c>
      <c r="AP123" s="34">
        <v>113</v>
      </c>
      <c r="AQ123" s="34">
        <v>113</v>
      </c>
      <c r="AR123" s="38"/>
      <c r="AS123" s="34"/>
      <c r="AT123" s="34"/>
      <c r="AU123" s="34"/>
      <c r="AV123" s="34"/>
      <c r="AW123" s="34"/>
      <c r="AX123" s="35"/>
      <c r="AY123" s="36"/>
      <c r="AZ123" s="37"/>
      <c r="BA123" s="34"/>
      <c r="BB123" s="34"/>
      <c r="BC123" s="37"/>
      <c r="BD123" s="34"/>
      <c r="BE123" s="34"/>
      <c r="BF123" s="38"/>
      <c r="BG123" s="34"/>
      <c r="BH123" s="34"/>
      <c r="BI123" s="34"/>
      <c r="BJ123" s="34"/>
      <c r="BK123" s="34"/>
      <c r="BL123" s="35"/>
      <c r="BM123" s="36">
        <v>112</v>
      </c>
      <c r="BN123" s="37">
        <v>111</v>
      </c>
      <c r="BO123" s="34"/>
      <c r="BQ123" s="105"/>
      <c r="BR123" s="34"/>
      <c r="BS123" s="34"/>
      <c r="BT123" s="38"/>
      <c r="BU123" s="31">
        <v>115</v>
      </c>
    </row>
    <row r="124" spans="1:73" s="24" customFormat="1" ht="16.5" x14ac:dyDescent="0.3">
      <c r="A124" s="31">
        <v>116</v>
      </c>
      <c r="B124" s="32" t="s">
        <v>311</v>
      </c>
      <c r="C124" s="34" t="s">
        <v>153</v>
      </c>
      <c r="D124" s="34" t="s">
        <v>153</v>
      </c>
      <c r="E124" s="34" t="s">
        <v>153</v>
      </c>
      <c r="F124" s="34" t="s">
        <v>153</v>
      </c>
      <c r="G124" s="34" t="s">
        <v>153</v>
      </c>
      <c r="H124" s="35" t="s">
        <v>153</v>
      </c>
      <c r="I124" s="36"/>
      <c r="J124" s="37"/>
      <c r="K124" s="34"/>
      <c r="L124" s="34"/>
      <c r="M124" s="34"/>
      <c r="N124" s="34"/>
      <c r="O124" s="34"/>
      <c r="P124" s="38"/>
      <c r="Q124" s="34"/>
      <c r="R124" s="34"/>
      <c r="S124" s="34"/>
      <c r="T124" s="34"/>
      <c r="U124" s="34"/>
      <c r="V124" s="35">
        <v>406</v>
      </c>
      <c r="W124" s="36">
        <v>407</v>
      </c>
      <c r="X124" s="37">
        <v>411</v>
      </c>
      <c r="Y124" s="34">
        <v>210</v>
      </c>
      <c r="Z124" s="34"/>
      <c r="AA124" s="34"/>
      <c r="AB124" s="34"/>
      <c r="AC124" s="34"/>
      <c r="AD124" s="38"/>
      <c r="AE124" s="34"/>
      <c r="AF124" s="34"/>
      <c r="AG124" s="34"/>
      <c r="AH124" s="34"/>
      <c r="AI124" s="34">
        <v>406</v>
      </c>
      <c r="AJ124" s="35">
        <v>406</v>
      </c>
      <c r="AK124" s="36">
        <v>407</v>
      </c>
      <c r="AL124" s="37" t="s">
        <v>331</v>
      </c>
      <c r="AM124" s="34">
        <v>411</v>
      </c>
      <c r="AN124" s="34"/>
      <c r="AO124" s="34"/>
      <c r="AP124" s="34"/>
      <c r="AQ124" s="34"/>
      <c r="AR124" s="38"/>
      <c r="AS124" s="34"/>
      <c r="AT124" s="34"/>
      <c r="AU124" s="34"/>
      <c r="AV124" s="34"/>
      <c r="AW124" s="34"/>
      <c r="AX124" s="35"/>
      <c r="AY124" s="36">
        <v>407</v>
      </c>
      <c r="AZ124" s="37" t="s">
        <v>312</v>
      </c>
      <c r="BA124" s="34" t="s">
        <v>312</v>
      </c>
      <c r="BB124" s="34" t="s">
        <v>312</v>
      </c>
      <c r="BC124" s="34" t="s">
        <v>312</v>
      </c>
      <c r="BD124" s="34"/>
      <c r="BE124" s="34"/>
      <c r="BF124" s="38"/>
      <c r="BG124" s="34"/>
      <c r="BH124" s="34"/>
      <c r="BI124" s="34"/>
      <c r="BJ124" s="34"/>
      <c r="BK124" s="34"/>
      <c r="BL124" s="35"/>
      <c r="BM124" s="36"/>
      <c r="BN124" s="37"/>
      <c r="BO124" s="34"/>
      <c r="BP124" s="34">
        <v>411</v>
      </c>
      <c r="BQ124" s="34">
        <v>210</v>
      </c>
      <c r="BR124" s="34"/>
      <c r="BS124" s="34"/>
      <c r="BT124" s="38"/>
      <c r="BU124" s="31">
        <v>116</v>
      </c>
    </row>
    <row r="125" spans="1:73" s="24" customFormat="1" ht="16.5" x14ac:dyDescent="0.3">
      <c r="A125" s="31">
        <v>117</v>
      </c>
      <c r="B125" s="32" t="s">
        <v>313</v>
      </c>
      <c r="C125" s="34"/>
      <c r="D125" s="34"/>
      <c r="E125" s="34"/>
      <c r="F125" s="34"/>
      <c r="G125" s="34"/>
      <c r="H125" s="35"/>
      <c r="I125" s="36"/>
      <c r="J125" s="37"/>
      <c r="K125" s="34">
        <v>410</v>
      </c>
      <c r="L125" s="34">
        <v>410</v>
      </c>
      <c r="M125" s="37" t="s">
        <v>331</v>
      </c>
      <c r="N125" s="34">
        <v>413</v>
      </c>
      <c r="O125" s="34">
        <v>216</v>
      </c>
      <c r="P125" s="38"/>
      <c r="Q125" s="34"/>
      <c r="R125" s="34"/>
      <c r="S125" s="34"/>
      <c r="T125" s="34"/>
      <c r="U125" s="34"/>
      <c r="V125" s="35"/>
      <c r="W125" s="36"/>
      <c r="X125" s="37"/>
      <c r="Y125" s="34"/>
      <c r="Z125" s="34"/>
      <c r="AA125" s="37"/>
      <c r="AB125" s="34">
        <v>415</v>
      </c>
      <c r="AC125" s="34">
        <v>216</v>
      </c>
      <c r="AD125" s="38"/>
      <c r="AE125" s="34"/>
      <c r="AF125" s="34"/>
      <c r="AG125" s="34"/>
      <c r="AH125" s="34"/>
      <c r="AI125" s="34"/>
      <c r="AJ125" s="35"/>
      <c r="AK125" s="36"/>
      <c r="AL125" s="37"/>
      <c r="AM125" s="34"/>
      <c r="AN125" s="34"/>
      <c r="AO125" s="37">
        <v>216</v>
      </c>
      <c r="AP125" s="34">
        <v>216</v>
      </c>
      <c r="AQ125" s="34">
        <v>415</v>
      </c>
      <c r="AR125" s="38"/>
      <c r="AS125" s="34"/>
      <c r="AT125" s="34"/>
      <c r="AU125" s="34"/>
      <c r="AV125" s="34"/>
      <c r="AW125" s="34"/>
      <c r="AX125" s="35"/>
      <c r="AY125" s="36">
        <v>410</v>
      </c>
      <c r="AZ125" s="37">
        <v>415</v>
      </c>
      <c r="BA125" s="34">
        <v>413</v>
      </c>
      <c r="BB125" s="34">
        <v>413</v>
      </c>
      <c r="BC125" s="37"/>
      <c r="BD125" s="34"/>
      <c r="BE125" s="34"/>
      <c r="BF125" s="38"/>
      <c r="BG125" s="34"/>
      <c r="BH125" s="34"/>
      <c r="BI125" s="34"/>
      <c r="BJ125" s="34"/>
      <c r="BK125" s="34"/>
      <c r="BL125" s="35"/>
      <c r="BM125" s="36"/>
      <c r="BN125" s="37"/>
      <c r="BO125" s="34"/>
      <c r="BP125" s="34"/>
      <c r="BQ125" s="37"/>
      <c r="BR125" s="34"/>
      <c r="BS125" s="34"/>
      <c r="BT125" s="38"/>
      <c r="BU125" s="31">
        <v>117</v>
      </c>
    </row>
    <row r="126" spans="1:73" s="24" customFormat="1" ht="16.5" x14ac:dyDescent="0.3">
      <c r="A126" s="31">
        <v>118</v>
      </c>
      <c r="B126" s="32" t="s">
        <v>802</v>
      </c>
      <c r="C126" s="34"/>
      <c r="D126" s="34"/>
      <c r="E126" s="34"/>
      <c r="F126" s="34"/>
      <c r="G126" s="34"/>
      <c r="H126" s="35"/>
      <c r="I126" s="36"/>
      <c r="J126" s="37">
        <v>416</v>
      </c>
      <c r="K126" s="34">
        <v>212</v>
      </c>
      <c r="L126" s="34">
        <v>210</v>
      </c>
      <c r="M126" s="34">
        <v>211</v>
      </c>
      <c r="N126" s="34"/>
      <c r="O126" s="34"/>
      <c r="P126" s="38"/>
      <c r="Q126" s="34"/>
      <c r="R126" s="34"/>
      <c r="S126" s="34"/>
      <c r="T126" s="34"/>
      <c r="U126" s="34"/>
      <c r="V126" s="35"/>
      <c r="W126" s="36"/>
      <c r="X126" s="37"/>
      <c r="Y126" s="34"/>
      <c r="Z126" s="34"/>
      <c r="AA126" s="34">
        <v>411</v>
      </c>
      <c r="AB126" s="34">
        <v>214</v>
      </c>
      <c r="AC126" s="34">
        <v>415</v>
      </c>
      <c r="AD126" s="38">
        <v>414</v>
      </c>
      <c r="AE126" s="34"/>
      <c r="AF126" s="34"/>
      <c r="AG126" s="34"/>
      <c r="AH126" s="34"/>
      <c r="AI126" s="34"/>
      <c r="AJ126" s="35"/>
      <c r="AK126" s="36"/>
      <c r="AL126" s="37"/>
      <c r="AM126" s="34"/>
      <c r="AN126" s="34"/>
      <c r="AO126" s="34">
        <v>209</v>
      </c>
      <c r="AP126" s="34">
        <v>211</v>
      </c>
      <c r="AQ126" s="34">
        <v>212</v>
      </c>
      <c r="AR126" s="38">
        <v>411</v>
      </c>
      <c r="AS126" s="34"/>
      <c r="AT126" s="34"/>
      <c r="AU126" s="34"/>
      <c r="AV126" s="34"/>
      <c r="AW126" s="34"/>
      <c r="AX126" s="35"/>
      <c r="AY126" s="36"/>
      <c r="AZ126" s="37"/>
      <c r="BA126" s="34"/>
      <c r="BB126" s="34">
        <v>415</v>
      </c>
      <c r="BC126" s="34">
        <v>414</v>
      </c>
      <c r="BD126" s="34">
        <v>209</v>
      </c>
      <c r="BE126" s="34">
        <v>416</v>
      </c>
      <c r="BF126" s="38"/>
      <c r="BG126" s="34"/>
      <c r="BH126" s="34"/>
      <c r="BI126" s="34"/>
      <c r="BJ126" s="34"/>
      <c r="BK126" s="34"/>
      <c r="BL126" s="35"/>
      <c r="BM126" s="36">
        <v>214</v>
      </c>
      <c r="BN126" s="37">
        <v>416</v>
      </c>
      <c r="BO126" s="34">
        <v>210</v>
      </c>
      <c r="BP126" s="34"/>
      <c r="BQ126" s="34"/>
      <c r="BR126" s="34"/>
      <c r="BS126" s="34"/>
      <c r="BT126" s="38"/>
      <c r="BU126" s="31">
        <v>118</v>
      </c>
    </row>
    <row r="127" spans="1:73" s="24" customFormat="1" ht="17.25" thickBot="1" x14ac:dyDescent="0.35">
      <c r="A127" s="43">
        <v>119</v>
      </c>
      <c r="B127" s="63" t="s">
        <v>315</v>
      </c>
      <c r="C127" s="46"/>
      <c r="D127" s="46"/>
      <c r="E127" s="46"/>
      <c r="F127" s="46"/>
      <c r="G127" s="46" t="s">
        <v>193</v>
      </c>
      <c r="H127" s="47" t="s">
        <v>193</v>
      </c>
      <c r="I127" s="48" t="s">
        <v>331</v>
      </c>
      <c r="J127" s="49">
        <v>314</v>
      </c>
      <c r="K127" s="46"/>
      <c r="L127" s="46"/>
      <c r="M127" s="46"/>
      <c r="N127" s="46"/>
      <c r="O127" s="46"/>
      <c r="P127" s="50"/>
      <c r="Q127" s="46"/>
      <c r="R127" s="46"/>
      <c r="S127" s="46"/>
      <c r="T127" s="46"/>
      <c r="U127" s="46"/>
      <c r="V127" s="47"/>
      <c r="W127" s="48"/>
      <c r="X127" s="49">
        <v>414</v>
      </c>
      <c r="Y127" s="46">
        <v>414</v>
      </c>
      <c r="Z127" s="46">
        <v>316</v>
      </c>
      <c r="AA127" s="46"/>
      <c r="AB127" s="46"/>
      <c r="AC127" s="46"/>
      <c r="AD127" s="50"/>
      <c r="AE127" s="46"/>
      <c r="AF127" s="46"/>
      <c r="AG127" s="46"/>
      <c r="AH127" s="46"/>
      <c r="AI127" s="46"/>
      <c r="AJ127" s="47"/>
      <c r="AK127" s="48"/>
      <c r="AL127" s="49">
        <v>414</v>
      </c>
      <c r="AM127" s="46" t="s">
        <v>243</v>
      </c>
      <c r="AN127" s="46" t="s">
        <v>243</v>
      </c>
      <c r="AO127" s="46" t="s">
        <v>243</v>
      </c>
      <c r="AP127" s="46" t="s">
        <v>243</v>
      </c>
      <c r="AQ127" s="46">
        <v>314</v>
      </c>
      <c r="AR127" s="50"/>
      <c r="AS127" s="46"/>
      <c r="AT127" s="46"/>
      <c r="AU127" s="46"/>
      <c r="AV127" s="46"/>
      <c r="AW127" s="46"/>
      <c r="AX127" s="47"/>
      <c r="AY127" s="48"/>
      <c r="AZ127" s="49"/>
      <c r="BA127" s="46"/>
      <c r="BB127" s="46"/>
      <c r="BC127" s="46">
        <v>316</v>
      </c>
      <c r="BD127" s="46">
        <v>414</v>
      </c>
      <c r="BE127" s="46"/>
      <c r="BF127" s="50"/>
      <c r="BG127" s="46"/>
      <c r="BH127" s="46"/>
      <c r="BI127" s="46"/>
      <c r="BJ127" s="46"/>
      <c r="BK127" s="46"/>
      <c r="BL127" s="47"/>
      <c r="BM127" s="48"/>
      <c r="BN127" s="49"/>
      <c r="BO127" s="46" t="s">
        <v>198</v>
      </c>
      <c r="BP127" s="46" t="s">
        <v>198</v>
      </c>
      <c r="BQ127" s="46" t="s">
        <v>198</v>
      </c>
      <c r="BR127" s="46" t="s">
        <v>198</v>
      </c>
      <c r="BS127" s="46" t="s">
        <v>198</v>
      </c>
      <c r="BT127" s="50" t="s">
        <v>198</v>
      </c>
      <c r="BU127" s="43">
        <v>119</v>
      </c>
    </row>
    <row r="128" spans="1:73" s="24" customFormat="1" ht="16.5" x14ac:dyDescent="0.3">
      <c r="A128" s="107">
        <v>120</v>
      </c>
      <c r="B128" s="124" t="s">
        <v>316</v>
      </c>
      <c r="C128" s="39"/>
      <c r="D128" s="39"/>
      <c r="E128" s="39"/>
      <c r="F128" s="39"/>
      <c r="G128" s="39"/>
      <c r="H128" s="40"/>
      <c r="I128" s="41"/>
      <c r="J128" s="42"/>
      <c r="K128" s="39">
        <v>313</v>
      </c>
      <c r="L128" s="39">
        <v>312</v>
      </c>
      <c r="M128" s="39" t="s">
        <v>174</v>
      </c>
      <c r="N128" s="39" t="s">
        <v>174</v>
      </c>
      <c r="O128" s="39" t="s">
        <v>174</v>
      </c>
      <c r="P128" s="125" t="s">
        <v>174</v>
      </c>
      <c r="Q128" s="39"/>
      <c r="R128" s="39"/>
      <c r="S128" s="39"/>
      <c r="T128" s="39"/>
      <c r="U128" s="39"/>
      <c r="V128" s="40"/>
      <c r="W128" s="41"/>
      <c r="X128" s="42">
        <v>312</v>
      </c>
      <c r="Y128" s="39">
        <v>313</v>
      </c>
      <c r="Z128" s="39"/>
      <c r="AA128" s="39"/>
      <c r="AB128" s="39"/>
      <c r="AC128" s="39"/>
      <c r="AD128" s="125"/>
      <c r="AE128" s="39"/>
      <c r="AF128" s="39"/>
      <c r="AG128" s="39"/>
      <c r="AH128" s="39"/>
      <c r="AI128" s="39"/>
      <c r="AJ128" s="40"/>
      <c r="AK128" s="41"/>
      <c r="AL128" s="42"/>
      <c r="AM128" s="39" t="s">
        <v>176</v>
      </c>
      <c r="AN128" s="39" t="s">
        <v>176</v>
      </c>
      <c r="AO128" s="39" t="s">
        <v>176</v>
      </c>
      <c r="AP128" s="39" t="s">
        <v>176</v>
      </c>
      <c r="AQ128" s="39" t="s">
        <v>176</v>
      </c>
      <c r="AR128" s="125" t="s">
        <v>176</v>
      </c>
      <c r="AS128" s="39"/>
      <c r="AT128" s="39"/>
      <c r="AU128" s="39"/>
      <c r="AV128" s="39"/>
      <c r="AW128" s="39"/>
      <c r="AX128" s="40" t="s">
        <v>174</v>
      </c>
      <c r="AY128" s="41" t="s">
        <v>174</v>
      </c>
      <c r="AZ128" s="42"/>
      <c r="BA128" s="39"/>
      <c r="BB128" s="39"/>
      <c r="BC128" s="39"/>
      <c r="BD128" s="39"/>
      <c r="BE128" s="39"/>
      <c r="BF128" s="125"/>
      <c r="BG128" s="39"/>
      <c r="BH128" s="39"/>
      <c r="BI128" s="39"/>
      <c r="BJ128" s="39"/>
      <c r="BK128" s="39"/>
      <c r="BL128" s="40"/>
      <c r="BM128" s="41"/>
      <c r="BN128" s="42" t="s">
        <v>207</v>
      </c>
      <c r="BO128" s="39" t="s">
        <v>207</v>
      </c>
      <c r="BP128" s="39" t="s">
        <v>207</v>
      </c>
      <c r="BQ128" s="39" t="s">
        <v>207</v>
      </c>
      <c r="BR128" s="39" t="s">
        <v>207</v>
      </c>
      <c r="BS128" s="39" t="s">
        <v>207</v>
      </c>
      <c r="BT128" s="125" t="s">
        <v>331</v>
      </c>
      <c r="BU128" s="107">
        <v>120</v>
      </c>
    </row>
    <row r="129" spans="1:73" s="24" customFormat="1" ht="16.5" x14ac:dyDescent="0.3">
      <c r="A129" s="31">
        <v>121</v>
      </c>
      <c r="B129" s="32" t="s">
        <v>317</v>
      </c>
      <c r="C129" s="34"/>
      <c r="D129" s="34"/>
      <c r="E129" s="34"/>
      <c r="F129" s="34"/>
      <c r="G129" s="34"/>
      <c r="H129" s="35"/>
      <c r="I129" s="36" t="s">
        <v>162</v>
      </c>
      <c r="J129" s="37" t="s">
        <v>162</v>
      </c>
      <c r="K129" s="34" t="s">
        <v>162</v>
      </c>
      <c r="L129" s="34" t="s">
        <v>162</v>
      </c>
      <c r="M129" s="34"/>
      <c r="N129" s="34"/>
      <c r="O129" s="34"/>
      <c r="P129" s="38"/>
      <c r="Q129" s="34"/>
      <c r="R129" s="34"/>
      <c r="S129" s="34"/>
      <c r="T129" s="34"/>
      <c r="U129" s="34"/>
      <c r="V129" s="35"/>
      <c r="W129" s="36"/>
      <c r="X129" s="37"/>
      <c r="Y129" s="34" t="s">
        <v>201</v>
      </c>
      <c r="Z129" s="34" t="s">
        <v>201</v>
      </c>
      <c r="AA129" s="34" t="s">
        <v>201</v>
      </c>
      <c r="AB129" s="34" t="s">
        <v>201</v>
      </c>
      <c r="AC129" s="34" t="s">
        <v>162</v>
      </c>
      <c r="AD129" s="38" t="s">
        <v>162</v>
      </c>
      <c r="AE129" s="34"/>
      <c r="AF129" s="34"/>
      <c r="AG129" s="34" t="s">
        <v>201</v>
      </c>
      <c r="AH129" s="34" t="s">
        <v>201</v>
      </c>
      <c r="AI129" s="34" t="s">
        <v>201</v>
      </c>
      <c r="AJ129" s="35" t="s">
        <v>201</v>
      </c>
      <c r="AK129" s="36" t="s">
        <v>331</v>
      </c>
      <c r="AL129" s="37"/>
      <c r="AM129" s="34"/>
      <c r="AN129" s="34"/>
      <c r="AO129" s="34"/>
      <c r="AP129" s="34"/>
      <c r="AQ129" s="34"/>
      <c r="AR129" s="38"/>
      <c r="AS129" s="34"/>
      <c r="AT129" s="34"/>
      <c r="AU129" s="34" t="s">
        <v>235</v>
      </c>
      <c r="AV129" s="34" t="s">
        <v>235</v>
      </c>
      <c r="AW129" s="34" t="s">
        <v>235</v>
      </c>
      <c r="AX129" s="35" t="s">
        <v>235</v>
      </c>
      <c r="AY129" s="36" t="s">
        <v>162</v>
      </c>
      <c r="AZ129" s="37" t="s">
        <v>162</v>
      </c>
      <c r="BA129" s="34"/>
      <c r="BB129" s="34"/>
      <c r="BC129" s="34"/>
      <c r="BD129" s="34"/>
      <c r="BE129" s="34"/>
      <c r="BF129" s="38"/>
      <c r="BG129" s="34"/>
      <c r="BH129" s="34"/>
      <c r="BI129" s="34"/>
      <c r="BJ129" s="34"/>
      <c r="BK129" s="34" t="s">
        <v>235</v>
      </c>
      <c r="BL129" s="35" t="s">
        <v>235</v>
      </c>
      <c r="BM129" s="36" t="s">
        <v>235</v>
      </c>
      <c r="BN129" s="37" t="s">
        <v>235</v>
      </c>
      <c r="BO129" s="34"/>
      <c r="BP129" s="34"/>
      <c r="BQ129" s="34"/>
      <c r="BR129" s="34"/>
      <c r="BS129" s="34"/>
      <c r="BT129" s="38"/>
      <c r="BU129" s="31">
        <v>121</v>
      </c>
    </row>
    <row r="130" spans="1:73" s="24" customFormat="1" ht="16.5" x14ac:dyDescent="0.3">
      <c r="A130" s="31">
        <v>122</v>
      </c>
      <c r="B130" s="32" t="s">
        <v>318</v>
      </c>
      <c r="C130" s="34"/>
      <c r="D130" s="34"/>
      <c r="E130" s="34"/>
      <c r="F130" s="34"/>
      <c r="G130" s="34">
        <v>203</v>
      </c>
      <c r="H130" s="35">
        <v>207</v>
      </c>
      <c r="I130" s="36">
        <v>103</v>
      </c>
      <c r="J130" s="37">
        <v>211</v>
      </c>
      <c r="K130" s="34">
        <v>211</v>
      </c>
      <c r="L130" s="34"/>
      <c r="M130" s="34"/>
      <c r="N130" s="34"/>
      <c r="O130" s="34"/>
      <c r="P130" s="38"/>
      <c r="Q130" s="34" t="s">
        <v>154</v>
      </c>
      <c r="R130" s="34" t="s">
        <v>154</v>
      </c>
      <c r="S130" s="34">
        <v>104</v>
      </c>
      <c r="T130" s="34"/>
      <c r="U130" s="34"/>
      <c r="V130" s="35"/>
      <c r="W130" s="36"/>
      <c r="X130" s="37"/>
      <c r="Y130" s="34"/>
      <c r="Z130" s="34"/>
      <c r="AA130" s="34"/>
      <c r="AB130" s="34"/>
      <c r="AC130" s="34"/>
      <c r="AD130" s="38"/>
      <c r="AE130" s="34"/>
      <c r="AF130" s="34"/>
      <c r="AG130" s="34"/>
      <c r="AH130" s="34">
        <v>207</v>
      </c>
      <c r="AI130" s="34" t="s">
        <v>178</v>
      </c>
      <c r="AJ130" s="35" t="s">
        <v>178</v>
      </c>
      <c r="AK130" s="36">
        <v>203</v>
      </c>
      <c r="AL130" s="37">
        <v>211</v>
      </c>
      <c r="AM130" s="34"/>
      <c r="AN130" s="34"/>
      <c r="AO130" s="34"/>
      <c r="AP130" s="34"/>
      <c r="AQ130" s="34"/>
      <c r="AR130" s="38"/>
      <c r="AS130" s="34">
        <v>103</v>
      </c>
      <c r="AT130" s="34">
        <v>104</v>
      </c>
      <c r="AU130" s="34">
        <v>104</v>
      </c>
      <c r="AV130" s="34"/>
      <c r="AW130" s="34"/>
      <c r="AX130" s="35"/>
      <c r="AY130" s="36"/>
      <c r="AZ130" s="37"/>
      <c r="BA130" s="34"/>
      <c r="BB130" s="34"/>
      <c r="BC130" s="34"/>
      <c r="BD130" s="34"/>
      <c r="BE130" s="34"/>
      <c r="BF130" s="38"/>
      <c r="BG130" s="34">
        <v>203</v>
      </c>
      <c r="BH130" s="34">
        <v>207</v>
      </c>
      <c r="BI130" s="34">
        <v>207</v>
      </c>
      <c r="BJ130" s="34">
        <v>103</v>
      </c>
      <c r="BK130" s="34"/>
      <c r="BL130" s="35"/>
      <c r="BM130" s="36"/>
      <c r="BN130" s="37"/>
      <c r="BO130" s="34"/>
      <c r="BP130" s="34"/>
      <c r="BQ130" s="34"/>
      <c r="BR130" s="34"/>
      <c r="BS130" s="34"/>
      <c r="BT130" s="38"/>
      <c r="BU130" s="31">
        <v>122</v>
      </c>
    </row>
    <row r="131" spans="1:73" s="24" customFormat="1" ht="16.5" x14ac:dyDescent="0.3">
      <c r="A131" s="31">
        <v>123</v>
      </c>
      <c r="B131" s="32" t="s">
        <v>319</v>
      </c>
      <c r="C131" s="34"/>
      <c r="D131" s="34"/>
      <c r="E131" s="34"/>
      <c r="F131" s="34"/>
      <c r="G131" s="34" t="s">
        <v>162</v>
      </c>
      <c r="H131" s="35" t="s">
        <v>162</v>
      </c>
      <c r="I131" s="36" t="s">
        <v>162</v>
      </c>
      <c r="J131" s="37" t="s">
        <v>162</v>
      </c>
      <c r="K131" s="34" t="s">
        <v>331</v>
      </c>
      <c r="L131" s="34">
        <v>311</v>
      </c>
      <c r="M131" s="37"/>
      <c r="N131" s="34"/>
      <c r="O131" s="34"/>
      <c r="P131" s="38"/>
      <c r="Q131" s="34"/>
      <c r="R131" s="34"/>
      <c r="S131" s="34"/>
      <c r="T131" s="34"/>
      <c r="U131" s="34"/>
      <c r="V131" s="35"/>
      <c r="W131" s="36"/>
      <c r="X131" s="37">
        <v>311</v>
      </c>
      <c r="Y131" s="34">
        <v>311</v>
      </c>
      <c r="Z131" s="34" t="s">
        <v>331</v>
      </c>
      <c r="AA131" s="37" t="s">
        <v>201</v>
      </c>
      <c r="AB131" s="34" t="s">
        <v>201</v>
      </c>
      <c r="AC131" s="34"/>
      <c r="AD131" s="38"/>
      <c r="AE131" s="34"/>
      <c r="AF131" s="34"/>
      <c r="AG131" s="34" t="s">
        <v>201</v>
      </c>
      <c r="AH131" s="34" t="s">
        <v>201</v>
      </c>
      <c r="AI131" s="34"/>
      <c r="AJ131" s="35"/>
      <c r="AK131" s="36"/>
      <c r="AL131" s="37"/>
      <c r="AM131" s="34"/>
      <c r="AN131" s="34"/>
      <c r="AO131" s="37"/>
      <c r="AP131" s="34"/>
      <c r="AQ131" s="34"/>
      <c r="AR131" s="38"/>
      <c r="AS131" s="34"/>
      <c r="AT131" s="34"/>
      <c r="AU131" s="34" t="s">
        <v>235</v>
      </c>
      <c r="AV131" s="34" t="s">
        <v>235</v>
      </c>
      <c r="AW131" s="34" t="s">
        <v>235</v>
      </c>
      <c r="AX131" s="35" t="s">
        <v>235</v>
      </c>
      <c r="AY131" s="36"/>
      <c r="AZ131" s="37"/>
      <c r="BA131" s="34"/>
      <c r="BB131" s="34"/>
      <c r="BC131" s="37"/>
      <c r="BD131" s="34"/>
      <c r="BE131" s="34"/>
      <c r="BF131" s="38"/>
      <c r="BG131" s="34"/>
      <c r="BH131" s="34"/>
      <c r="BI131" s="34"/>
      <c r="BJ131" s="34"/>
      <c r="BK131" s="34"/>
      <c r="BL131" s="35"/>
      <c r="BM131" s="36"/>
      <c r="BN131" s="37"/>
      <c r="BO131" s="34" t="s">
        <v>274</v>
      </c>
      <c r="BP131" s="34" t="s">
        <v>274</v>
      </c>
      <c r="BQ131" s="37" t="s">
        <v>274</v>
      </c>
      <c r="BR131" s="34" t="s">
        <v>274</v>
      </c>
      <c r="BS131" s="34" t="s">
        <v>274</v>
      </c>
      <c r="BT131" s="38" t="s">
        <v>274</v>
      </c>
      <c r="BU131" s="31">
        <v>123</v>
      </c>
    </row>
    <row r="132" spans="1:73" s="24" customFormat="1" ht="16.5" x14ac:dyDescent="0.3">
      <c r="A132" s="31">
        <v>124</v>
      </c>
      <c r="B132" s="32" t="s">
        <v>320</v>
      </c>
      <c r="C132" s="34" t="s">
        <v>189</v>
      </c>
      <c r="D132" s="34" t="s">
        <v>189</v>
      </c>
      <c r="E132" s="34" t="s">
        <v>209</v>
      </c>
      <c r="F132" s="34" t="s">
        <v>209</v>
      </c>
      <c r="G132" s="34" t="s">
        <v>209</v>
      </c>
      <c r="H132" s="35" t="s">
        <v>209</v>
      </c>
      <c r="I132" s="36"/>
      <c r="J132" s="37"/>
      <c r="K132" s="34"/>
      <c r="L132" s="34"/>
      <c r="M132" s="34"/>
      <c r="N132" s="34"/>
      <c r="O132" s="34"/>
      <c r="P132" s="38"/>
      <c r="Q132" s="34" t="s">
        <v>186</v>
      </c>
      <c r="R132" s="34" t="s">
        <v>186</v>
      </c>
      <c r="S132" s="34" t="s">
        <v>186</v>
      </c>
      <c r="T132" s="34" t="s">
        <v>186</v>
      </c>
      <c r="U132" s="34"/>
      <c r="V132" s="35"/>
      <c r="W132" s="36"/>
      <c r="X132" s="37"/>
      <c r="Y132" s="34"/>
      <c r="Z132" s="34"/>
      <c r="AA132" s="34"/>
      <c r="AB132" s="34"/>
      <c r="AC132" s="34"/>
      <c r="AD132" s="38"/>
      <c r="AE132" s="34"/>
      <c r="AF132" s="34"/>
      <c r="AG132" s="34" t="s">
        <v>233</v>
      </c>
      <c r="AH132" s="34" t="s">
        <v>233</v>
      </c>
      <c r="AI132" s="34" t="s">
        <v>187</v>
      </c>
      <c r="AJ132" s="35" t="s">
        <v>187</v>
      </c>
      <c r="AK132" s="36" t="s">
        <v>233</v>
      </c>
      <c r="AL132" s="37" t="s">
        <v>233</v>
      </c>
      <c r="AM132" s="34"/>
      <c r="AN132" s="34"/>
      <c r="AO132" s="34"/>
      <c r="AP132" s="34"/>
      <c r="AQ132" s="34"/>
      <c r="AR132" s="38"/>
      <c r="AS132" s="34" t="s">
        <v>147</v>
      </c>
      <c r="AT132" s="34" t="s">
        <v>147</v>
      </c>
      <c r="AU132" s="34" t="s">
        <v>147</v>
      </c>
      <c r="AV132" s="34" t="s">
        <v>147</v>
      </c>
      <c r="AW132" s="34" t="s">
        <v>190</v>
      </c>
      <c r="AX132" s="35" t="s">
        <v>190</v>
      </c>
      <c r="AY132" s="36"/>
      <c r="AZ132" s="37"/>
      <c r="BA132" s="34"/>
      <c r="BB132" s="34"/>
      <c r="BC132" s="34"/>
      <c r="BD132" s="34"/>
      <c r="BE132" s="34"/>
      <c r="BF132" s="38"/>
      <c r="BG132" s="34" t="s">
        <v>189</v>
      </c>
      <c r="BH132" s="34" t="s">
        <v>189</v>
      </c>
      <c r="BI132" s="34" t="s">
        <v>187</v>
      </c>
      <c r="BJ132" s="34" t="s">
        <v>187</v>
      </c>
      <c r="BK132" s="34" t="s">
        <v>331</v>
      </c>
      <c r="BL132" s="35" t="s">
        <v>190</v>
      </c>
      <c r="BM132" s="36" t="s">
        <v>190</v>
      </c>
      <c r="BN132" s="37"/>
      <c r="BO132" s="34"/>
      <c r="BP132" s="34"/>
      <c r="BQ132" s="34"/>
      <c r="BR132" s="34"/>
      <c r="BS132" s="34"/>
      <c r="BT132" s="38"/>
      <c r="BU132" s="31">
        <v>124</v>
      </c>
    </row>
    <row r="133" spans="1:73" s="24" customFormat="1" ht="16.5" x14ac:dyDescent="0.3">
      <c r="A133" s="31">
        <v>125</v>
      </c>
      <c r="B133" s="32" t="s">
        <v>321</v>
      </c>
      <c r="C133" s="34"/>
      <c r="D133" s="34"/>
      <c r="E133" s="34"/>
      <c r="F133" s="34"/>
      <c r="G133" s="34"/>
      <c r="H133" s="35"/>
      <c r="I133" s="36"/>
      <c r="J133" s="37"/>
      <c r="K133" s="34"/>
      <c r="L133" s="34"/>
      <c r="M133" s="34" t="s">
        <v>160</v>
      </c>
      <c r="N133" s="34" t="s">
        <v>160</v>
      </c>
      <c r="O133" s="34" t="s">
        <v>160</v>
      </c>
      <c r="P133" s="38" t="s">
        <v>160</v>
      </c>
      <c r="Q133" s="34"/>
      <c r="R133" s="34"/>
      <c r="S133" s="34"/>
      <c r="T133" s="34"/>
      <c r="U133" s="34"/>
      <c r="V133" s="35"/>
      <c r="W133" s="36" t="s">
        <v>169</v>
      </c>
      <c r="X133" s="37" t="s">
        <v>169</v>
      </c>
      <c r="Y133" s="34" t="s">
        <v>331</v>
      </c>
      <c r="Z133" s="34" t="s">
        <v>169</v>
      </c>
      <c r="AA133" s="34" t="s">
        <v>169</v>
      </c>
      <c r="AB133" s="34"/>
      <c r="AC133" s="34"/>
      <c r="AD133" s="38"/>
      <c r="AE133" s="34"/>
      <c r="AF133" s="34"/>
      <c r="AG133" s="34"/>
      <c r="AH133" s="34"/>
      <c r="AI133" s="34"/>
      <c r="AJ133" s="35"/>
      <c r="AK133" s="36" t="s">
        <v>170</v>
      </c>
      <c r="AL133" s="37" t="s">
        <v>170</v>
      </c>
      <c r="AM133" s="34" t="s">
        <v>170</v>
      </c>
      <c r="AN133" s="34" t="s">
        <v>170</v>
      </c>
      <c r="AO133" s="34">
        <v>115</v>
      </c>
      <c r="AP133" s="34"/>
      <c r="AQ133" s="34"/>
      <c r="AR133" s="38"/>
      <c r="AS133" s="34"/>
      <c r="AT133" s="34"/>
      <c r="AU133" s="34"/>
      <c r="AV133" s="34"/>
      <c r="AW133" s="34"/>
      <c r="AX133" s="35"/>
      <c r="AY133" s="36"/>
      <c r="AZ133" s="37"/>
      <c r="BA133" s="34"/>
      <c r="BB133" s="34"/>
      <c r="BC133" s="34" t="s">
        <v>152</v>
      </c>
      <c r="BD133" s="34" t="s">
        <v>152</v>
      </c>
      <c r="BE133" s="34" t="s">
        <v>152</v>
      </c>
      <c r="BF133" s="38" t="s">
        <v>152</v>
      </c>
      <c r="BG133" s="34"/>
      <c r="BH133" s="34"/>
      <c r="BI133" s="34"/>
      <c r="BJ133" s="34"/>
      <c r="BK133" s="34"/>
      <c r="BL133" s="35"/>
      <c r="BM133" s="36" t="s">
        <v>159</v>
      </c>
      <c r="BN133" s="37" t="s">
        <v>159</v>
      </c>
      <c r="BO133" s="34" t="s">
        <v>159</v>
      </c>
      <c r="BP133" s="34" t="s">
        <v>159</v>
      </c>
      <c r="BQ133" s="34"/>
      <c r="BR133" s="34"/>
      <c r="BS133" s="34"/>
      <c r="BT133" s="38"/>
      <c r="BU133" s="31">
        <v>125</v>
      </c>
    </row>
    <row r="134" spans="1:73" s="24" customFormat="1" ht="16.5" x14ac:dyDescent="0.3">
      <c r="A134" s="31">
        <v>126</v>
      </c>
      <c r="B134" s="32" t="s">
        <v>486</v>
      </c>
      <c r="C134" s="34"/>
      <c r="D134" s="34"/>
      <c r="E134" s="34"/>
      <c r="F134" s="34"/>
      <c r="G134" s="34"/>
      <c r="H134" s="35"/>
      <c r="I134" s="36"/>
      <c r="J134" s="37"/>
      <c r="K134" s="34" t="s">
        <v>188</v>
      </c>
      <c r="L134" s="34" t="s">
        <v>188</v>
      </c>
      <c r="M134" s="34" t="s">
        <v>188</v>
      </c>
      <c r="N134" s="37" t="s">
        <v>188</v>
      </c>
      <c r="O134" s="34" t="s">
        <v>188</v>
      </c>
      <c r="P134" s="38" t="s">
        <v>188</v>
      </c>
      <c r="Q134" s="34"/>
      <c r="R134" s="34"/>
      <c r="S134" s="34"/>
      <c r="T134" s="34"/>
      <c r="U134" s="34"/>
      <c r="V134" s="35"/>
      <c r="W134" s="36"/>
      <c r="X134" s="37"/>
      <c r="Y134" s="34"/>
      <c r="Z134" s="34"/>
      <c r="AA134" s="34">
        <v>314</v>
      </c>
      <c r="AB134" s="37">
        <v>414</v>
      </c>
      <c r="AC134" s="34">
        <v>215</v>
      </c>
      <c r="AD134" s="38"/>
      <c r="AE134" s="34"/>
      <c r="AF134" s="34"/>
      <c r="AG134" s="34"/>
      <c r="AH134" s="34"/>
      <c r="AI134" s="34"/>
      <c r="AJ134" s="35"/>
      <c r="AK134" s="36">
        <v>314</v>
      </c>
      <c r="AL134" s="37">
        <v>415</v>
      </c>
      <c r="AM134" s="34"/>
      <c r="AN134" s="34"/>
      <c r="AO134" s="34"/>
      <c r="AP134" s="37"/>
      <c r="AQ134" s="34"/>
      <c r="AR134" s="38"/>
      <c r="AS134" s="34"/>
      <c r="AT134" s="34"/>
      <c r="AU134" s="34"/>
      <c r="AV134" s="34"/>
      <c r="AW134" s="34"/>
      <c r="AX134" s="35"/>
      <c r="AY134" s="36"/>
      <c r="AZ134" s="37"/>
      <c r="BA134" s="34"/>
      <c r="BB134" s="34">
        <v>414</v>
      </c>
      <c r="BC134" s="34">
        <v>415</v>
      </c>
      <c r="BD134" s="37">
        <v>215</v>
      </c>
      <c r="BE134" s="34" t="s">
        <v>201</v>
      </c>
      <c r="BF134" s="38" t="s">
        <v>201</v>
      </c>
      <c r="BG134" s="34"/>
      <c r="BH134" s="34"/>
      <c r="BI134" s="34"/>
      <c r="BJ134" s="34"/>
      <c r="BK134" s="34"/>
      <c r="BL134" s="35"/>
      <c r="BM134" s="36"/>
      <c r="BN134" s="37"/>
      <c r="BO134" s="34" t="s">
        <v>198</v>
      </c>
      <c r="BP134" s="34" t="s">
        <v>198</v>
      </c>
      <c r="BQ134" s="34" t="s">
        <v>198</v>
      </c>
      <c r="BR134" s="37" t="s">
        <v>198</v>
      </c>
      <c r="BS134" s="34" t="s">
        <v>198</v>
      </c>
      <c r="BT134" s="38" t="s">
        <v>198</v>
      </c>
      <c r="BU134" s="31">
        <v>126</v>
      </c>
    </row>
    <row r="135" spans="1:73" s="24" customFormat="1" ht="16.5" x14ac:dyDescent="0.3">
      <c r="A135" s="31">
        <v>127</v>
      </c>
      <c r="B135" s="32" t="s">
        <v>322</v>
      </c>
      <c r="C135" s="34">
        <v>207</v>
      </c>
      <c r="D135" s="34">
        <v>105</v>
      </c>
      <c r="E135" s="34">
        <v>101</v>
      </c>
      <c r="F135" s="34">
        <v>206</v>
      </c>
      <c r="G135" s="34">
        <v>206</v>
      </c>
      <c r="H135" s="35"/>
      <c r="I135" s="36"/>
      <c r="J135" s="37"/>
      <c r="K135" s="34"/>
      <c r="L135" s="34"/>
      <c r="M135" s="34"/>
      <c r="N135" s="34"/>
      <c r="O135" s="34"/>
      <c r="P135" s="38"/>
      <c r="Q135" s="34" t="s">
        <v>331</v>
      </c>
      <c r="R135" s="34">
        <v>105</v>
      </c>
      <c r="S135" s="34">
        <v>105</v>
      </c>
      <c r="T135" s="34">
        <v>101</v>
      </c>
      <c r="U135" s="34">
        <v>101</v>
      </c>
      <c r="V135" s="35">
        <v>401</v>
      </c>
      <c r="W135" s="36"/>
      <c r="X135" s="37"/>
      <c r="Y135" s="34"/>
      <c r="Z135" s="34"/>
      <c r="AA135" s="34"/>
      <c r="AB135" s="34"/>
      <c r="AC135" s="34"/>
      <c r="AD135" s="38"/>
      <c r="AE135" s="34">
        <v>207</v>
      </c>
      <c r="AF135" s="34">
        <v>207</v>
      </c>
      <c r="AG135" s="34">
        <v>105</v>
      </c>
      <c r="AH135" s="34" t="s">
        <v>331</v>
      </c>
      <c r="AI135" s="34">
        <v>101</v>
      </c>
      <c r="AJ135" s="35">
        <v>206</v>
      </c>
      <c r="AK135" s="36"/>
      <c r="AL135" s="37"/>
      <c r="AM135" s="34"/>
      <c r="AN135" s="34"/>
      <c r="AO135" s="34"/>
      <c r="AP135" s="34"/>
      <c r="AQ135" s="34"/>
      <c r="AR135" s="38"/>
      <c r="AS135" s="34">
        <v>401</v>
      </c>
      <c r="AT135" s="34">
        <v>206</v>
      </c>
      <c r="AU135" s="34"/>
      <c r="AV135" s="34"/>
      <c r="AW135" s="34"/>
      <c r="AX135" s="35"/>
      <c r="AY135" s="36"/>
      <c r="AZ135" s="37"/>
      <c r="BA135" s="34"/>
      <c r="BB135" s="34"/>
      <c r="BC135" s="34"/>
      <c r="BD135" s="34"/>
      <c r="BE135" s="34"/>
      <c r="BF135" s="38"/>
      <c r="BG135" s="34">
        <v>207</v>
      </c>
      <c r="BH135" s="34">
        <v>105</v>
      </c>
      <c r="BI135" s="34">
        <v>401</v>
      </c>
      <c r="BJ135" s="34">
        <v>401</v>
      </c>
      <c r="BK135" s="34"/>
      <c r="BL135" s="35"/>
      <c r="BM135" s="36"/>
      <c r="BN135" s="37"/>
      <c r="BO135" s="34"/>
      <c r="BP135" s="34"/>
      <c r="BQ135" s="34"/>
      <c r="BR135" s="34"/>
      <c r="BS135" s="34"/>
      <c r="BT135" s="38"/>
      <c r="BU135" s="31">
        <v>127</v>
      </c>
    </row>
    <row r="136" spans="1:73" s="24" customFormat="1" ht="16.5" x14ac:dyDescent="0.3">
      <c r="A136" s="106">
        <v>128</v>
      </c>
      <c r="B136" s="52" t="s">
        <v>323</v>
      </c>
      <c r="C136" s="53"/>
      <c r="D136" s="53"/>
      <c r="E136" s="53"/>
      <c r="F136" s="53"/>
      <c r="G136" s="53"/>
      <c r="H136" s="126"/>
      <c r="I136" s="55"/>
      <c r="J136" s="127"/>
      <c r="K136" s="53"/>
      <c r="L136" s="53"/>
      <c r="M136" s="53"/>
      <c r="N136" s="53"/>
      <c r="O136" s="53">
        <v>410</v>
      </c>
      <c r="P136" s="57">
        <v>411</v>
      </c>
      <c r="Q136" s="53"/>
      <c r="R136" s="53"/>
      <c r="S136" s="53"/>
      <c r="T136" s="53"/>
      <c r="U136" s="53"/>
      <c r="V136" s="126"/>
      <c r="W136" s="55"/>
      <c r="X136" s="127"/>
      <c r="Y136" s="53"/>
      <c r="Z136" s="53"/>
      <c r="AA136" s="53"/>
      <c r="AB136" s="53">
        <v>410</v>
      </c>
      <c r="AC136" s="53">
        <v>411</v>
      </c>
      <c r="AD136" s="57"/>
      <c r="AE136" s="53"/>
      <c r="AF136" s="53"/>
      <c r="AG136" s="53"/>
      <c r="AH136" s="53"/>
      <c r="AI136" s="53"/>
      <c r="AJ136" s="126"/>
      <c r="AK136" s="55"/>
      <c r="AL136" s="127"/>
      <c r="AM136" s="53"/>
      <c r="AN136" s="53"/>
      <c r="AO136" s="53">
        <v>310</v>
      </c>
      <c r="AP136" s="53">
        <v>311</v>
      </c>
      <c r="AQ136" s="53" t="s">
        <v>144</v>
      </c>
      <c r="AR136" s="57" t="s">
        <v>144</v>
      </c>
      <c r="AS136" s="53"/>
      <c r="AT136" s="53"/>
      <c r="AU136" s="53"/>
      <c r="AV136" s="53"/>
      <c r="AW136" s="53"/>
      <c r="AX136" s="126"/>
      <c r="AY136" s="55"/>
      <c r="AZ136" s="127" t="s">
        <v>312</v>
      </c>
      <c r="BA136" s="53" t="s">
        <v>312</v>
      </c>
      <c r="BB136" s="53" t="s">
        <v>312</v>
      </c>
      <c r="BC136" s="53" t="s">
        <v>312</v>
      </c>
      <c r="BD136" s="53">
        <v>310</v>
      </c>
      <c r="BE136" s="53">
        <v>311</v>
      </c>
      <c r="BF136" s="57" t="s">
        <v>331</v>
      </c>
      <c r="BG136" s="53"/>
      <c r="BH136" s="53"/>
      <c r="BI136" s="53"/>
      <c r="BJ136" s="53"/>
      <c r="BK136" s="53"/>
      <c r="BL136" s="126"/>
      <c r="BM136" s="55"/>
      <c r="BN136" s="127"/>
      <c r="BO136" s="53" t="s">
        <v>274</v>
      </c>
      <c r="BP136" s="53" t="s">
        <v>274</v>
      </c>
      <c r="BQ136" s="53" t="s">
        <v>274</v>
      </c>
      <c r="BR136" s="53" t="s">
        <v>274</v>
      </c>
      <c r="BS136" s="53" t="s">
        <v>274</v>
      </c>
      <c r="BT136" s="57" t="s">
        <v>274</v>
      </c>
      <c r="BU136" s="106">
        <v>128</v>
      </c>
    </row>
    <row r="137" spans="1:73" s="24" customFormat="1" ht="17.25" thickBot="1" x14ac:dyDescent="0.35">
      <c r="A137" s="43">
        <v>129</v>
      </c>
      <c r="B137" s="63" t="s">
        <v>324</v>
      </c>
      <c r="C137" s="46">
        <v>306</v>
      </c>
      <c r="D137" s="46">
        <v>305</v>
      </c>
      <c r="E137" s="46" t="s">
        <v>331</v>
      </c>
      <c r="F137" s="46"/>
      <c r="G137" s="46"/>
      <c r="H137" s="47"/>
      <c r="I137" s="48"/>
      <c r="J137" s="49"/>
      <c r="K137" s="46"/>
      <c r="L137" s="46"/>
      <c r="M137" s="46"/>
      <c r="N137" s="46"/>
      <c r="O137" s="46"/>
      <c r="P137" s="50"/>
      <c r="Q137" s="46"/>
      <c r="R137" s="46"/>
      <c r="S137" s="46"/>
      <c r="T137" s="46"/>
      <c r="U137" s="46"/>
      <c r="V137" s="47"/>
      <c r="W137" s="48"/>
      <c r="X137" s="49"/>
      <c r="Y137" s="46" t="s">
        <v>242</v>
      </c>
      <c r="Z137" s="46" t="s">
        <v>242</v>
      </c>
      <c r="AA137" s="46" t="s">
        <v>242</v>
      </c>
      <c r="AB137" s="46" t="s">
        <v>242</v>
      </c>
      <c r="AC137" s="46" t="s">
        <v>242</v>
      </c>
      <c r="AD137" s="50" t="s">
        <v>242</v>
      </c>
      <c r="AE137" s="46"/>
      <c r="AF137" s="46"/>
      <c r="AG137" s="46"/>
      <c r="AH137" s="46"/>
      <c r="AI137" s="46"/>
      <c r="AJ137" s="47"/>
      <c r="AK137" s="48"/>
      <c r="AL137" s="49"/>
      <c r="AM137" s="46">
        <v>410</v>
      </c>
      <c r="AN137" s="46">
        <v>410</v>
      </c>
      <c r="AO137" s="46" t="s">
        <v>331</v>
      </c>
      <c r="AP137" s="46">
        <v>310</v>
      </c>
      <c r="AQ137" s="46" t="s">
        <v>144</v>
      </c>
      <c r="AR137" s="50" t="s">
        <v>144</v>
      </c>
      <c r="AS137" s="46"/>
      <c r="AT137" s="46"/>
      <c r="AU137" s="46" t="s">
        <v>252</v>
      </c>
      <c r="AV137" s="46" t="s">
        <v>252</v>
      </c>
      <c r="AW137" s="46" t="s">
        <v>252</v>
      </c>
      <c r="AX137" s="47" t="s">
        <v>252</v>
      </c>
      <c r="AY137" s="48" t="s">
        <v>252</v>
      </c>
      <c r="AZ137" s="49" t="s">
        <v>252</v>
      </c>
      <c r="BA137" s="46"/>
      <c r="BB137" s="46"/>
      <c r="BC137" s="46"/>
      <c r="BD137" s="46"/>
      <c r="BE137" s="46"/>
      <c r="BF137" s="50"/>
      <c r="BG137" s="46"/>
      <c r="BH137" s="46"/>
      <c r="BI137" s="46"/>
      <c r="BJ137" s="46"/>
      <c r="BK137" s="46"/>
      <c r="BL137" s="47">
        <v>305</v>
      </c>
      <c r="BM137" s="48">
        <v>306</v>
      </c>
      <c r="BN137" s="49">
        <v>310</v>
      </c>
      <c r="BO137" s="46">
        <v>410</v>
      </c>
      <c r="BP137" s="46">
        <v>410</v>
      </c>
      <c r="BQ137" s="46"/>
      <c r="BR137" s="46"/>
      <c r="BS137" s="46"/>
      <c r="BT137" s="50"/>
      <c r="BU137" s="43">
        <v>129</v>
      </c>
    </row>
    <row r="138" spans="1:73" s="24" customFormat="1" ht="16.5" x14ac:dyDescent="0.3">
      <c r="A138" s="107">
        <v>130</v>
      </c>
      <c r="B138" s="124" t="s">
        <v>325</v>
      </c>
      <c r="C138" s="39"/>
      <c r="D138" s="39"/>
      <c r="E138" s="39"/>
      <c r="F138" s="39"/>
      <c r="G138" s="39"/>
      <c r="H138" s="40"/>
      <c r="I138" s="41"/>
      <c r="J138" s="42"/>
      <c r="K138" s="39"/>
      <c r="L138" s="39">
        <v>416</v>
      </c>
      <c r="M138" s="39" t="s">
        <v>158</v>
      </c>
      <c r="N138" s="39">
        <v>313</v>
      </c>
      <c r="O138" s="39">
        <v>414</v>
      </c>
      <c r="P138" s="125">
        <v>413</v>
      </c>
      <c r="Q138" s="39"/>
      <c r="R138" s="39"/>
      <c r="S138" s="39"/>
      <c r="T138" s="39"/>
      <c r="U138" s="39"/>
      <c r="V138" s="40"/>
      <c r="W138" s="41">
        <v>302</v>
      </c>
      <c r="X138" s="42">
        <v>313</v>
      </c>
      <c r="Y138" s="39">
        <v>314</v>
      </c>
      <c r="Z138" s="39">
        <v>415</v>
      </c>
      <c r="AA138" s="39">
        <v>311</v>
      </c>
      <c r="AB138" s="39"/>
      <c r="AC138" s="39"/>
      <c r="AD138" s="125"/>
      <c r="AE138" s="39"/>
      <c r="AF138" s="39"/>
      <c r="AG138" s="39"/>
      <c r="AH138" s="39"/>
      <c r="AI138" s="39"/>
      <c r="AJ138" s="40"/>
      <c r="AK138" s="41"/>
      <c r="AL138" s="42"/>
      <c r="AM138" s="39"/>
      <c r="AN138" s="39"/>
      <c r="AO138" s="39"/>
      <c r="AP138" s="39">
        <v>312</v>
      </c>
      <c r="AQ138" s="39">
        <v>311</v>
      </c>
      <c r="AR138" s="125">
        <v>412</v>
      </c>
      <c r="AS138" s="39"/>
      <c r="AT138" s="39"/>
      <c r="AU138" s="39"/>
      <c r="AV138" s="39"/>
      <c r="AW138" s="39"/>
      <c r="AX138" s="40">
        <v>302</v>
      </c>
      <c r="AY138" s="41">
        <v>308</v>
      </c>
      <c r="AZ138" s="42">
        <v>310</v>
      </c>
      <c r="BA138" s="39">
        <v>410</v>
      </c>
      <c r="BB138" s="39"/>
      <c r="BC138" s="39"/>
      <c r="BD138" s="39"/>
      <c r="BE138" s="39"/>
      <c r="BF138" s="125"/>
      <c r="BG138" s="39"/>
      <c r="BH138" s="39"/>
      <c r="BI138" s="39"/>
      <c r="BJ138" s="39"/>
      <c r="BK138" s="39"/>
      <c r="BL138" s="40"/>
      <c r="BM138" s="41"/>
      <c r="BN138" s="42"/>
      <c r="BO138" s="39"/>
      <c r="BP138" s="39"/>
      <c r="BQ138" s="39"/>
      <c r="BR138" s="39">
        <v>312</v>
      </c>
      <c r="BS138" s="39">
        <v>310</v>
      </c>
      <c r="BT138" s="125">
        <v>310</v>
      </c>
      <c r="BU138" s="107">
        <v>130</v>
      </c>
    </row>
    <row r="139" spans="1:73" s="24" customFormat="1" ht="16.5" x14ac:dyDescent="0.3">
      <c r="A139" s="31">
        <v>131</v>
      </c>
      <c r="B139" s="32" t="s">
        <v>326</v>
      </c>
      <c r="C139" s="34"/>
      <c r="D139" s="34"/>
      <c r="E139" s="34"/>
      <c r="F139" s="34"/>
      <c r="G139" s="34"/>
      <c r="H139" s="35">
        <v>202</v>
      </c>
      <c r="I139" s="36" t="s">
        <v>165</v>
      </c>
      <c r="J139" s="37" t="s">
        <v>165</v>
      </c>
      <c r="K139" s="34" t="s">
        <v>165</v>
      </c>
      <c r="L139" s="34" t="s">
        <v>165</v>
      </c>
      <c r="M139" s="34"/>
      <c r="N139" s="34"/>
      <c r="O139" s="34"/>
      <c r="P139" s="38"/>
      <c r="Q139" s="34"/>
      <c r="R139" s="34"/>
      <c r="S139" s="34"/>
      <c r="T139" s="34">
        <v>304</v>
      </c>
      <c r="U139" s="34">
        <v>303</v>
      </c>
      <c r="V139" s="35" t="s">
        <v>191</v>
      </c>
      <c r="W139" s="36" t="s">
        <v>191</v>
      </c>
      <c r="X139" s="37"/>
      <c r="Y139" s="34"/>
      <c r="Z139" s="34"/>
      <c r="AA139" s="34"/>
      <c r="AB139" s="34"/>
      <c r="AC139" s="34"/>
      <c r="AD139" s="38"/>
      <c r="AE139" s="34"/>
      <c r="AF139" s="34"/>
      <c r="AG139" s="34"/>
      <c r="AH139" s="34"/>
      <c r="AI139" s="34"/>
      <c r="AJ139" s="35">
        <v>304</v>
      </c>
      <c r="AK139" s="36">
        <v>202</v>
      </c>
      <c r="AL139" s="37" t="s">
        <v>331</v>
      </c>
      <c r="AM139" s="34" t="s">
        <v>262</v>
      </c>
      <c r="AN139" s="34" t="s">
        <v>262</v>
      </c>
      <c r="AO139" s="34" t="s">
        <v>262</v>
      </c>
      <c r="AP139" s="34" t="s">
        <v>262</v>
      </c>
      <c r="AQ139" s="34"/>
      <c r="AR139" s="38"/>
      <c r="AS139" s="34" t="s">
        <v>157</v>
      </c>
      <c r="AT139" s="34" t="s">
        <v>157</v>
      </c>
      <c r="AU139" s="34" t="s">
        <v>291</v>
      </c>
      <c r="AV139" s="34" t="s">
        <v>291</v>
      </c>
      <c r="AW139" s="34">
        <v>204</v>
      </c>
      <c r="AX139" s="35"/>
      <c r="AY139" s="36"/>
      <c r="AZ139" s="37"/>
      <c r="BA139" s="34"/>
      <c r="BB139" s="34"/>
      <c r="BC139" s="34"/>
      <c r="BD139" s="34"/>
      <c r="BE139" s="34"/>
      <c r="BF139" s="38"/>
      <c r="BG139" s="34"/>
      <c r="BH139" s="34"/>
      <c r="BI139" s="34"/>
      <c r="BJ139" s="34">
        <v>303</v>
      </c>
      <c r="BK139" s="34">
        <v>203</v>
      </c>
      <c r="BL139" s="35"/>
      <c r="BM139" s="36"/>
      <c r="BN139" s="37"/>
      <c r="BO139" s="34"/>
      <c r="BP139" s="34"/>
      <c r="BQ139" s="34"/>
      <c r="BR139" s="34"/>
      <c r="BS139" s="34"/>
      <c r="BT139" s="38"/>
      <c r="BU139" s="31">
        <v>131</v>
      </c>
    </row>
    <row r="140" spans="1:73" s="24" customFormat="1" ht="16.5" x14ac:dyDescent="0.3">
      <c r="A140" s="31">
        <v>132</v>
      </c>
      <c r="B140" s="32" t="s">
        <v>327</v>
      </c>
      <c r="C140" s="34" t="s">
        <v>331</v>
      </c>
      <c r="D140" s="34">
        <v>201</v>
      </c>
      <c r="E140" s="34">
        <v>201</v>
      </c>
      <c r="F140" s="34" t="s">
        <v>331</v>
      </c>
      <c r="G140" s="34" t="s">
        <v>179</v>
      </c>
      <c r="H140" s="35" t="s">
        <v>179</v>
      </c>
      <c r="I140" s="36"/>
      <c r="J140" s="37"/>
      <c r="K140" s="34"/>
      <c r="L140" s="34"/>
      <c r="M140" s="34"/>
      <c r="N140" s="34"/>
      <c r="O140" s="34"/>
      <c r="P140" s="38"/>
      <c r="Q140" s="34">
        <v>201</v>
      </c>
      <c r="R140" s="34">
        <v>202</v>
      </c>
      <c r="S140" s="34"/>
      <c r="T140" s="34"/>
      <c r="U140" s="34"/>
      <c r="V140" s="35"/>
      <c r="W140" s="36"/>
      <c r="X140" s="37"/>
      <c r="Y140" s="34"/>
      <c r="Z140" s="34"/>
      <c r="AA140" s="34"/>
      <c r="AB140" s="34"/>
      <c r="AC140" s="34"/>
      <c r="AD140" s="38"/>
      <c r="AE140" s="34" t="s">
        <v>178</v>
      </c>
      <c r="AF140" s="34" t="s">
        <v>178</v>
      </c>
      <c r="AG140" s="34" t="s">
        <v>178</v>
      </c>
      <c r="AH140" s="34" t="s">
        <v>178</v>
      </c>
      <c r="AI140" s="34" t="s">
        <v>331</v>
      </c>
      <c r="AJ140" s="35">
        <v>202</v>
      </c>
      <c r="AK140" s="36"/>
      <c r="AL140" s="37"/>
      <c r="AM140" s="34"/>
      <c r="AN140" s="34"/>
      <c r="AO140" s="34"/>
      <c r="AP140" s="34"/>
      <c r="AQ140" s="34"/>
      <c r="AR140" s="38"/>
      <c r="AS140" s="34"/>
      <c r="AT140" s="34"/>
      <c r="AU140" s="34"/>
      <c r="AV140" s="34"/>
      <c r="AW140" s="34" t="s">
        <v>145</v>
      </c>
      <c r="AX140" s="35" t="s">
        <v>145</v>
      </c>
      <c r="AY140" s="36" t="s">
        <v>145</v>
      </c>
      <c r="AZ140" s="37" t="s">
        <v>145</v>
      </c>
      <c r="BA140" s="34" t="s">
        <v>159</v>
      </c>
      <c r="BB140" s="34" t="s">
        <v>159</v>
      </c>
      <c r="BC140" s="34"/>
      <c r="BD140" s="34"/>
      <c r="BE140" s="34"/>
      <c r="BF140" s="38"/>
      <c r="BG140" s="34" t="s">
        <v>179</v>
      </c>
      <c r="BH140" s="34" t="s">
        <v>179</v>
      </c>
      <c r="BI140" s="34" t="s">
        <v>154</v>
      </c>
      <c r="BJ140" s="34" t="s">
        <v>154</v>
      </c>
      <c r="BK140" s="34" t="s">
        <v>154</v>
      </c>
      <c r="BL140" s="35" t="s">
        <v>154</v>
      </c>
      <c r="BM140" s="36"/>
      <c r="BN140" s="37"/>
      <c r="BO140" s="34"/>
      <c r="BP140" s="34"/>
      <c r="BQ140" s="34"/>
      <c r="BR140" s="34"/>
      <c r="BS140" s="34"/>
      <c r="BT140" s="38"/>
      <c r="BU140" s="31">
        <v>132</v>
      </c>
    </row>
    <row r="141" spans="1:73" s="24" customFormat="1" ht="16.5" x14ac:dyDescent="0.3">
      <c r="A141" s="31">
        <v>133</v>
      </c>
      <c r="B141" s="32" t="s">
        <v>495</v>
      </c>
      <c r="C141" s="34"/>
      <c r="D141" s="34"/>
      <c r="E141" s="34"/>
      <c r="F141" s="34"/>
      <c r="G141" s="34"/>
      <c r="H141" s="35"/>
      <c r="I141" s="36"/>
      <c r="J141" s="37"/>
      <c r="K141" s="34" t="s">
        <v>193</v>
      </c>
      <c r="L141" s="34" t="s">
        <v>193</v>
      </c>
      <c r="M141" s="37" t="s">
        <v>331</v>
      </c>
      <c r="N141" s="34">
        <v>216</v>
      </c>
      <c r="O141" s="34">
        <v>115</v>
      </c>
      <c r="P141" s="38"/>
      <c r="Q141" s="34"/>
      <c r="R141" s="34"/>
      <c r="S141" s="34"/>
      <c r="T141" s="34"/>
      <c r="U141" s="34"/>
      <c r="V141" s="35"/>
      <c r="W141" s="36"/>
      <c r="X141" s="37"/>
      <c r="Y141" s="34"/>
      <c r="Z141" s="34"/>
      <c r="AA141" s="37"/>
      <c r="AB141" s="34">
        <v>216</v>
      </c>
      <c r="AC141" s="34">
        <v>113</v>
      </c>
      <c r="AD141" s="38"/>
      <c r="AE141" s="34"/>
      <c r="AF141" s="34"/>
      <c r="AG141" s="34"/>
      <c r="AH141" s="34"/>
      <c r="AI141" s="34"/>
      <c r="AJ141" s="35"/>
      <c r="AK141" s="36"/>
      <c r="AL141" s="37"/>
      <c r="AM141" s="34">
        <v>113</v>
      </c>
      <c r="AN141" s="34">
        <v>113</v>
      </c>
      <c r="AO141" s="37" t="s">
        <v>164</v>
      </c>
      <c r="AP141" s="34" t="s">
        <v>164</v>
      </c>
      <c r="AQ141" s="34" t="s">
        <v>235</v>
      </c>
      <c r="AR141" s="38" t="s">
        <v>235</v>
      </c>
      <c r="AS141" s="34"/>
      <c r="AT141" s="34"/>
      <c r="AU141" s="34"/>
      <c r="AV141" s="34"/>
      <c r="AW141" s="34"/>
      <c r="AX141" s="35"/>
      <c r="AY141" s="36"/>
      <c r="AZ141" s="37"/>
      <c r="BA141" s="34"/>
      <c r="BB141" s="34"/>
      <c r="BC141" s="37" t="s">
        <v>159</v>
      </c>
      <c r="BD141" s="34" t="s">
        <v>159</v>
      </c>
      <c r="BE141" s="34">
        <v>115</v>
      </c>
      <c r="BF141" s="38" t="s">
        <v>331</v>
      </c>
      <c r="BG141" s="34"/>
      <c r="BH141" s="34"/>
      <c r="BI141" s="34"/>
      <c r="BJ141" s="34"/>
      <c r="BK141" s="34"/>
      <c r="BL141" s="35"/>
      <c r="BM141" s="36"/>
      <c r="BN141" s="37"/>
      <c r="BO141" s="34"/>
      <c r="BP141" s="34">
        <v>216</v>
      </c>
      <c r="BQ141" s="37" t="s">
        <v>169</v>
      </c>
      <c r="BR141" s="34" t="s">
        <v>169</v>
      </c>
      <c r="BS141" s="34">
        <v>115</v>
      </c>
      <c r="BT141" s="38"/>
      <c r="BU141" s="31">
        <v>133</v>
      </c>
    </row>
    <row r="142" spans="1:73" s="24" customFormat="1" ht="16.5" x14ac:dyDescent="0.3">
      <c r="A142" s="31">
        <v>134</v>
      </c>
      <c r="B142" s="32" t="s">
        <v>496</v>
      </c>
      <c r="C142" s="34"/>
      <c r="D142" s="34"/>
      <c r="E142" s="34"/>
      <c r="F142" s="34"/>
      <c r="G142" s="34"/>
      <c r="H142" s="35"/>
      <c r="I142" s="36"/>
      <c r="J142" s="37"/>
      <c r="K142" s="34"/>
      <c r="L142" s="34"/>
      <c r="M142" s="34" t="s">
        <v>262</v>
      </c>
      <c r="N142" s="34" t="s">
        <v>262</v>
      </c>
      <c r="O142" s="34">
        <v>212</v>
      </c>
      <c r="P142" s="38" t="s">
        <v>331</v>
      </c>
      <c r="Q142" s="34"/>
      <c r="R142" s="34"/>
      <c r="S142" s="34"/>
      <c r="T142" s="34"/>
      <c r="U142" s="34"/>
      <c r="V142" s="35">
        <v>208</v>
      </c>
      <c r="W142" s="36">
        <v>208</v>
      </c>
      <c r="X142" s="37">
        <v>213</v>
      </c>
      <c r="Y142" s="34">
        <v>213</v>
      </c>
      <c r="Z142" s="34"/>
      <c r="AA142" s="34"/>
      <c r="AB142" s="34"/>
      <c r="AC142" s="34"/>
      <c r="AD142" s="38"/>
      <c r="AE142" s="34"/>
      <c r="AF142" s="34"/>
      <c r="AG142" s="34"/>
      <c r="AH142" s="34"/>
      <c r="AI142" s="34"/>
      <c r="AJ142" s="35"/>
      <c r="AK142" s="36">
        <v>208</v>
      </c>
      <c r="AL142" s="37">
        <v>212</v>
      </c>
      <c r="AM142" s="34">
        <v>214</v>
      </c>
      <c r="AN142" s="34" t="s">
        <v>165</v>
      </c>
      <c r="AO142" s="34" t="s">
        <v>165</v>
      </c>
      <c r="AP142" s="34"/>
      <c r="AQ142" s="34"/>
      <c r="AR142" s="38"/>
      <c r="AS142" s="34"/>
      <c r="AT142" s="34"/>
      <c r="AU142" s="34"/>
      <c r="AV142" s="34"/>
      <c r="AW142" s="34"/>
      <c r="AX142" s="35"/>
      <c r="AY142" s="36" t="s">
        <v>162</v>
      </c>
      <c r="AZ142" s="37" t="s">
        <v>162</v>
      </c>
      <c r="BA142" s="34">
        <v>212</v>
      </c>
      <c r="BB142" s="34">
        <v>214</v>
      </c>
      <c r="BC142" s="34">
        <v>214</v>
      </c>
      <c r="BD142" s="34">
        <v>213</v>
      </c>
      <c r="BE142" s="34"/>
      <c r="BF142" s="38"/>
      <c r="BG142" s="34" t="s">
        <v>186</v>
      </c>
      <c r="BH142" s="34" t="s">
        <v>186</v>
      </c>
      <c r="BI142" s="34"/>
      <c r="BJ142" s="34"/>
      <c r="BK142" s="34"/>
      <c r="BL142" s="35"/>
      <c r="BM142" s="36"/>
      <c r="BN142" s="37"/>
      <c r="BO142" s="34"/>
      <c r="BP142" s="34"/>
      <c r="BQ142" s="34"/>
      <c r="BR142" s="34"/>
      <c r="BS142" s="34"/>
      <c r="BT142" s="38"/>
      <c r="BU142" s="31">
        <v>134</v>
      </c>
    </row>
    <row r="143" spans="1:73" s="24" customFormat="1" ht="16.5" x14ac:dyDescent="0.3">
      <c r="A143" s="31">
        <v>135</v>
      </c>
      <c r="B143" s="32" t="s">
        <v>497</v>
      </c>
      <c r="C143" s="34"/>
      <c r="D143" s="34"/>
      <c r="E143" s="34"/>
      <c r="F143" s="34"/>
      <c r="G143" s="34"/>
      <c r="H143" s="35"/>
      <c r="I143" s="36" t="s">
        <v>243</v>
      </c>
      <c r="J143" s="37" t="s">
        <v>243</v>
      </c>
      <c r="K143" s="34" t="s">
        <v>243</v>
      </c>
      <c r="L143" s="34" t="s">
        <v>243</v>
      </c>
      <c r="M143" s="34">
        <v>316</v>
      </c>
      <c r="N143" s="34"/>
      <c r="O143" s="34"/>
      <c r="P143" s="38"/>
      <c r="Q143" s="34"/>
      <c r="R143" s="34"/>
      <c r="S143" s="34"/>
      <c r="T143" s="34"/>
      <c r="U143" s="34"/>
      <c r="V143" s="35"/>
      <c r="W143" s="36"/>
      <c r="X143" s="37"/>
      <c r="Y143" s="34"/>
      <c r="Z143" s="34"/>
      <c r="AA143" s="34" t="s">
        <v>164</v>
      </c>
      <c r="AB143" s="34" t="s">
        <v>164</v>
      </c>
      <c r="AC143" s="34" t="s">
        <v>164</v>
      </c>
      <c r="AD143" s="38" t="s">
        <v>164</v>
      </c>
      <c r="AE143" s="34"/>
      <c r="AF143" s="34"/>
      <c r="AG143" s="34"/>
      <c r="AH143" s="34"/>
      <c r="AI143" s="34"/>
      <c r="AJ143" s="35"/>
      <c r="AK143" s="36" t="s">
        <v>243</v>
      </c>
      <c r="AL143" s="37" t="s">
        <v>243</v>
      </c>
      <c r="AM143" s="34" t="s">
        <v>331</v>
      </c>
      <c r="AN143" s="34"/>
      <c r="AO143" s="34"/>
      <c r="AP143" s="34"/>
      <c r="AQ143" s="34"/>
      <c r="AR143" s="38"/>
      <c r="AS143" s="34"/>
      <c r="AT143" s="34"/>
      <c r="AU143" s="34"/>
      <c r="AV143" s="34"/>
      <c r="AW143" s="34"/>
      <c r="AX143" s="35"/>
      <c r="AY143" s="36"/>
      <c r="AZ143" s="37"/>
      <c r="BA143" s="34" t="s">
        <v>193</v>
      </c>
      <c r="BB143" s="34" t="s">
        <v>193</v>
      </c>
      <c r="BC143" s="34" t="s">
        <v>193</v>
      </c>
      <c r="BD143" s="34" t="s">
        <v>193</v>
      </c>
      <c r="BE143" s="34" t="s">
        <v>193</v>
      </c>
      <c r="BF143" s="38" t="s">
        <v>193</v>
      </c>
      <c r="BG143" s="34"/>
      <c r="BH143" s="34"/>
      <c r="BI143" s="34"/>
      <c r="BJ143" s="34"/>
      <c r="BK143" s="34"/>
      <c r="BL143" s="35"/>
      <c r="BM143" s="36" t="s">
        <v>164</v>
      </c>
      <c r="BN143" s="37" t="s">
        <v>164</v>
      </c>
      <c r="BO143" s="34" t="s">
        <v>331</v>
      </c>
      <c r="BP143" s="34">
        <v>316</v>
      </c>
      <c r="BQ143" s="34"/>
      <c r="BR143" s="34"/>
      <c r="BS143" s="34"/>
      <c r="BT143" s="38"/>
      <c r="BU143" s="31">
        <v>135</v>
      </c>
    </row>
    <row r="144" spans="1:73" s="24" customFormat="1" ht="16.5" x14ac:dyDescent="0.3">
      <c r="A144" s="31">
        <v>136</v>
      </c>
      <c r="B144" s="32" t="s">
        <v>498</v>
      </c>
      <c r="C144" s="34"/>
      <c r="D144" s="34"/>
      <c r="E144" s="34"/>
      <c r="F144" s="34"/>
      <c r="G144" s="34" t="s">
        <v>193</v>
      </c>
      <c r="H144" s="35" t="s">
        <v>193</v>
      </c>
      <c r="I144" s="36" t="s">
        <v>243</v>
      </c>
      <c r="J144" s="37" t="s">
        <v>243</v>
      </c>
      <c r="K144" s="34" t="s">
        <v>243</v>
      </c>
      <c r="L144" s="34" t="s">
        <v>243</v>
      </c>
      <c r="M144" s="34"/>
      <c r="N144" s="37"/>
      <c r="O144" s="34"/>
      <c r="P144" s="38"/>
      <c r="Q144" s="34"/>
      <c r="R144" s="34"/>
      <c r="S144" s="34"/>
      <c r="T144" s="34"/>
      <c r="U144" s="34"/>
      <c r="V144" s="35"/>
      <c r="W144" s="36"/>
      <c r="X144" s="37"/>
      <c r="Y144" s="34" t="s">
        <v>164</v>
      </c>
      <c r="Z144" s="34" t="s">
        <v>164</v>
      </c>
      <c r="AA144" s="34" t="s">
        <v>164</v>
      </c>
      <c r="AB144" s="37" t="s">
        <v>164</v>
      </c>
      <c r="AC144" s="34" t="s">
        <v>164</v>
      </c>
      <c r="AD144" s="38" t="s">
        <v>164</v>
      </c>
      <c r="AE144" s="34"/>
      <c r="AF144" s="34"/>
      <c r="AG144" s="34"/>
      <c r="AH144" s="34"/>
      <c r="AI144" s="34"/>
      <c r="AJ144" s="35"/>
      <c r="AK144" s="36" t="s">
        <v>243</v>
      </c>
      <c r="AL144" s="37" t="s">
        <v>243</v>
      </c>
      <c r="AM144" s="34" t="s">
        <v>243</v>
      </c>
      <c r="AN144" s="34" t="s">
        <v>243</v>
      </c>
      <c r="AO144" s="34" t="s">
        <v>243</v>
      </c>
      <c r="AP144" s="37" t="s">
        <v>243</v>
      </c>
      <c r="AQ144" s="34"/>
      <c r="AR144" s="38"/>
      <c r="AS144" s="34"/>
      <c r="AT144" s="34"/>
      <c r="AU144" s="34"/>
      <c r="AV144" s="34"/>
      <c r="AW144" s="34"/>
      <c r="AX144" s="35"/>
      <c r="AY144" s="36"/>
      <c r="AZ144" s="37"/>
      <c r="BA144" s="34" t="s">
        <v>193</v>
      </c>
      <c r="BB144" s="34" t="s">
        <v>193</v>
      </c>
      <c r="BC144" s="34" t="s">
        <v>193</v>
      </c>
      <c r="BD144" s="37" t="s">
        <v>193</v>
      </c>
      <c r="BE144" s="34" t="s">
        <v>193</v>
      </c>
      <c r="BF144" s="38" t="s">
        <v>193</v>
      </c>
      <c r="BG144" s="34"/>
      <c r="BH144" s="34"/>
      <c r="BI144" s="34"/>
      <c r="BJ144" s="34"/>
      <c r="BK144" s="34"/>
      <c r="BL144" s="35"/>
      <c r="BM144" s="36" t="s">
        <v>164</v>
      </c>
      <c r="BN144" s="37" t="s">
        <v>164</v>
      </c>
      <c r="BO144" s="34"/>
      <c r="BP144" s="34"/>
      <c r="BQ144" s="34"/>
      <c r="BR144" s="37"/>
      <c r="BS144" s="34"/>
      <c r="BT144" s="38"/>
      <c r="BU144" s="31">
        <v>136</v>
      </c>
    </row>
    <row r="145" spans="1:73" s="24" customFormat="1" ht="16.5" x14ac:dyDescent="0.3">
      <c r="A145" s="31">
        <v>137</v>
      </c>
      <c r="B145" s="32" t="s">
        <v>328</v>
      </c>
      <c r="C145" s="34">
        <v>308</v>
      </c>
      <c r="D145" s="34">
        <v>407</v>
      </c>
      <c r="E145" s="34">
        <v>407</v>
      </c>
      <c r="F145" s="34"/>
      <c r="G145" s="34"/>
      <c r="H145" s="35"/>
      <c r="I145" s="36"/>
      <c r="J145" s="37"/>
      <c r="K145" s="34"/>
      <c r="L145" s="34"/>
      <c r="M145" s="34"/>
      <c r="N145" s="34"/>
      <c r="O145" s="34"/>
      <c r="P145" s="38"/>
      <c r="Q145" s="34" t="s">
        <v>304</v>
      </c>
      <c r="R145" s="34" t="s">
        <v>304</v>
      </c>
      <c r="S145" s="34" t="s">
        <v>304</v>
      </c>
      <c r="T145" s="34" t="s">
        <v>304</v>
      </c>
      <c r="U145" s="34" t="s">
        <v>304</v>
      </c>
      <c r="V145" s="35" t="s">
        <v>304</v>
      </c>
      <c r="W145" s="36" t="s">
        <v>331</v>
      </c>
      <c r="X145" s="37"/>
      <c r="Y145" s="34"/>
      <c r="Z145" s="34"/>
      <c r="AA145" s="34"/>
      <c r="AB145" s="34"/>
      <c r="AC145" s="34"/>
      <c r="AD145" s="38"/>
      <c r="AE145" s="34">
        <v>208</v>
      </c>
      <c r="AF145" s="34">
        <v>407</v>
      </c>
      <c r="AG145" s="34" t="s">
        <v>331</v>
      </c>
      <c r="AH145" s="34" t="s">
        <v>220</v>
      </c>
      <c r="AI145" s="34" t="s">
        <v>220</v>
      </c>
      <c r="AJ145" s="35">
        <v>408</v>
      </c>
      <c r="AK145" s="36"/>
      <c r="AL145" s="37"/>
      <c r="AM145" s="34"/>
      <c r="AN145" s="34"/>
      <c r="AO145" s="34"/>
      <c r="AP145" s="34"/>
      <c r="AQ145" s="34"/>
      <c r="AR145" s="38"/>
      <c r="AS145" s="34"/>
      <c r="AT145" s="34"/>
      <c r="AU145" s="34">
        <v>408</v>
      </c>
      <c r="AV145" s="34" t="s">
        <v>331</v>
      </c>
      <c r="AW145" s="34" t="s">
        <v>186</v>
      </c>
      <c r="AX145" s="35" t="s">
        <v>186</v>
      </c>
      <c r="AY145" s="36" t="s">
        <v>186</v>
      </c>
      <c r="AZ145" s="56" t="s">
        <v>186</v>
      </c>
      <c r="BA145" s="53"/>
      <c r="BB145" s="53"/>
      <c r="BC145" s="53"/>
      <c r="BD145" s="53"/>
      <c r="BE145" s="34"/>
      <c r="BF145" s="38"/>
      <c r="BG145" s="34"/>
      <c r="BH145" s="34"/>
      <c r="BI145" s="34"/>
      <c r="BJ145" s="34"/>
      <c r="BK145" s="34"/>
      <c r="BL145" s="35">
        <v>308</v>
      </c>
      <c r="BM145" s="36" t="s">
        <v>163</v>
      </c>
      <c r="BN145" s="37" t="s">
        <v>163</v>
      </c>
      <c r="BO145" s="34"/>
      <c r="BP145" s="34"/>
      <c r="BQ145" s="34"/>
      <c r="BR145" s="34"/>
      <c r="BS145" s="34"/>
      <c r="BT145" s="38"/>
      <c r="BU145" s="31">
        <v>137</v>
      </c>
    </row>
    <row r="146" spans="1:73" s="24" customFormat="1" ht="16.5" x14ac:dyDescent="0.3">
      <c r="A146" s="31">
        <v>138</v>
      </c>
      <c r="B146" s="52" t="s">
        <v>499</v>
      </c>
      <c r="C146" s="53"/>
      <c r="D146" s="53"/>
      <c r="E146" s="53"/>
      <c r="F146" s="53" t="s">
        <v>163</v>
      </c>
      <c r="G146" s="53" t="s">
        <v>163</v>
      </c>
      <c r="H146" s="126"/>
      <c r="I146" s="55"/>
      <c r="J146" s="127"/>
      <c r="K146" s="53"/>
      <c r="L146" s="53"/>
      <c r="M146" s="53"/>
      <c r="N146" s="53"/>
      <c r="O146" s="53"/>
      <c r="P146" s="57"/>
      <c r="Q146" s="53" t="s">
        <v>189</v>
      </c>
      <c r="R146" s="53" t="s">
        <v>189</v>
      </c>
      <c r="S146" s="53">
        <v>408</v>
      </c>
      <c r="T146" s="53"/>
      <c r="U146" s="53"/>
      <c r="V146" s="126"/>
      <c r="W146" s="55"/>
      <c r="X146" s="127"/>
      <c r="Y146" s="53"/>
      <c r="Z146" s="53"/>
      <c r="AA146" s="53"/>
      <c r="AB146" s="53"/>
      <c r="AC146" s="53"/>
      <c r="AD146" s="57"/>
      <c r="AE146" s="53"/>
      <c r="AF146" s="53"/>
      <c r="AG146" s="53"/>
      <c r="AH146" s="53"/>
      <c r="AI146" s="53"/>
      <c r="AJ146" s="126" t="s">
        <v>220</v>
      </c>
      <c r="AK146" s="55" t="s">
        <v>220</v>
      </c>
      <c r="AL146" s="127" t="s">
        <v>220</v>
      </c>
      <c r="AM146" s="53" t="s">
        <v>220</v>
      </c>
      <c r="AN146" s="53" t="s">
        <v>220</v>
      </c>
      <c r="AO146" s="53" t="s">
        <v>220</v>
      </c>
      <c r="AP146" s="53">
        <v>411</v>
      </c>
      <c r="AQ146" s="53"/>
      <c r="AR146" s="57"/>
      <c r="AS146" s="53"/>
      <c r="AT146" s="53"/>
      <c r="AU146" s="53"/>
      <c r="AV146" s="53"/>
      <c r="AW146" s="53"/>
      <c r="AX146" s="126"/>
      <c r="AY146" s="55"/>
      <c r="AZ146" s="128" t="s">
        <v>312</v>
      </c>
      <c r="BA146" s="53" t="s">
        <v>312</v>
      </c>
      <c r="BB146" s="53" t="s">
        <v>312</v>
      </c>
      <c r="BC146" s="53" t="s">
        <v>312</v>
      </c>
      <c r="BD146" s="53">
        <v>411</v>
      </c>
      <c r="BE146" s="53"/>
      <c r="BF146" s="57"/>
      <c r="BG146" s="53" t="s">
        <v>189</v>
      </c>
      <c r="BH146" s="53" t="s">
        <v>189</v>
      </c>
      <c r="BI146" s="53">
        <v>408</v>
      </c>
      <c r="BJ146" s="53"/>
      <c r="BK146" s="53"/>
      <c r="BL146" s="126"/>
      <c r="BM146" s="55"/>
      <c r="BN146" s="127"/>
      <c r="BO146" s="53"/>
      <c r="BP146" s="53"/>
      <c r="BQ146" s="53"/>
      <c r="BR146" s="53"/>
      <c r="BS146" s="53"/>
      <c r="BT146" s="57"/>
      <c r="BU146" s="31">
        <v>138</v>
      </c>
    </row>
    <row r="147" spans="1:73" s="24" customFormat="1" ht="17.25" thickBot="1" x14ac:dyDescent="0.35">
      <c r="A147" s="79">
        <v>139</v>
      </c>
      <c r="B147" s="130" t="s">
        <v>803</v>
      </c>
      <c r="C147" s="129" t="s">
        <v>291</v>
      </c>
      <c r="D147" s="80" t="s">
        <v>291</v>
      </c>
      <c r="E147" s="80" t="s">
        <v>148</v>
      </c>
      <c r="F147" s="80" t="s">
        <v>148</v>
      </c>
      <c r="G147" s="80" t="s">
        <v>148</v>
      </c>
      <c r="H147" s="81" t="s">
        <v>148</v>
      </c>
      <c r="I147" s="82"/>
      <c r="J147" s="83"/>
      <c r="K147" s="80"/>
      <c r="L147" s="80"/>
      <c r="M147" s="80"/>
      <c r="N147" s="80"/>
      <c r="O147" s="80"/>
      <c r="P147" s="84"/>
      <c r="Q147" s="80"/>
      <c r="R147" s="80"/>
      <c r="S147" s="80" t="s">
        <v>191</v>
      </c>
      <c r="T147" s="80" t="s">
        <v>191</v>
      </c>
      <c r="U147" s="80" t="s">
        <v>157</v>
      </c>
      <c r="V147" s="81" t="s">
        <v>157</v>
      </c>
      <c r="W147" s="82" t="s">
        <v>157</v>
      </c>
      <c r="X147" s="83" t="s">
        <v>157</v>
      </c>
      <c r="Y147" s="80"/>
      <c r="Z147" s="80"/>
      <c r="AA147" s="80"/>
      <c r="AB147" s="80"/>
      <c r="AC147" s="80"/>
      <c r="AD147" s="84"/>
      <c r="AE147" s="80" t="s">
        <v>295</v>
      </c>
      <c r="AF147" s="80" t="s">
        <v>295</v>
      </c>
      <c r="AG147" s="80">
        <v>301</v>
      </c>
      <c r="AH147" s="80" t="s">
        <v>331</v>
      </c>
      <c r="AI147" s="80">
        <v>302</v>
      </c>
      <c r="AJ147" s="81"/>
      <c r="AK147" s="82"/>
      <c r="AL147" s="83"/>
      <c r="AM147" s="80"/>
      <c r="AN147" s="80"/>
      <c r="AO147" s="80"/>
      <c r="AP147" s="80"/>
      <c r="AQ147" s="80"/>
      <c r="AR147" s="84"/>
      <c r="AS147" s="80" t="s">
        <v>291</v>
      </c>
      <c r="AT147" s="80" t="s">
        <v>291</v>
      </c>
      <c r="AU147" s="80" t="s">
        <v>331</v>
      </c>
      <c r="AV147" s="80">
        <v>302</v>
      </c>
      <c r="AW147" s="80"/>
      <c r="AX147" s="81"/>
      <c r="AY147" s="82"/>
      <c r="AZ147" s="83"/>
      <c r="BA147" s="80"/>
      <c r="BB147" s="80"/>
      <c r="BC147" s="80"/>
      <c r="BD147" s="80"/>
      <c r="BE147" s="80"/>
      <c r="BF147" s="84"/>
      <c r="BG147" s="80"/>
      <c r="BH147" s="80"/>
      <c r="BI147" s="80"/>
      <c r="BJ147" s="80"/>
      <c r="BK147" s="80" t="s">
        <v>295</v>
      </c>
      <c r="BL147" s="81" t="s">
        <v>295</v>
      </c>
      <c r="BM147" s="82">
        <v>301</v>
      </c>
      <c r="BN147" s="83"/>
      <c r="BO147" s="80"/>
      <c r="BP147" s="80"/>
      <c r="BQ147" s="80"/>
      <c r="BR147" s="80"/>
      <c r="BS147" s="80"/>
      <c r="BT147" s="84"/>
      <c r="BU147" s="79">
        <v>139</v>
      </c>
    </row>
    <row r="148" spans="1:73" ht="15" thickTop="1" x14ac:dyDescent="0.2"/>
    <row r="151" spans="1:73" x14ac:dyDescent="0.2">
      <c r="BU151" s="89"/>
    </row>
    <row r="152" spans="1:73" x14ac:dyDescent="0.2">
      <c r="BU152" s="89"/>
    </row>
    <row r="153" spans="1:73" x14ac:dyDescent="0.2">
      <c r="A153" s="89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9"/>
    </row>
    <row r="154" spans="1:73" x14ac:dyDescent="0.2">
      <c r="A154" s="89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9"/>
    </row>
    <row r="155" spans="1:73" x14ac:dyDescent="0.2">
      <c r="A155" s="89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9"/>
    </row>
    <row r="156" spans="1:73" x14ac:dyDescent="0.2">
      <c r="A156" s="89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9"/>
    </row>
    <row r="157" spans="1:73" x14ac:dyDescent="0.2">
      <c r="A157" s="89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9"/>
    </row>
    <row r="158" spans="1:73" x14ac:dyDescent="0.2">
      <c r="A158" s="89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9"/>
    </row>
    <row r="159" spans="1:73" x14ac:dyDescent="0.2">
      <c r="A159" s="89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9"/>
    </row>
    <row r="160" spans="1:73" x14ac:dyDescent="0.2">
      <c r="A160" s="89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9"/>
    </row>
    <row r="161" spans="1:73" x14ac:dyDescent="0.2">
      <c r="A161" s="89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9"/>
    </row>
    <row r="162" spans="1:73" x14ac:dyDescent="0.2">
      <c r="A162" s="89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9"/>
    </row>
    <row r="163" spans="1:73" x14ac:dyDescent="0.2">
      <c r="A163" s="89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9"/>
    </row>
    <row r="164" spans="1:73" x14ac:dyDescent="0.2">
      <c r="A164" s="89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9"/>
    </row>
    <row r="165" spans="1:73" x14ac:dyDescent="0.2">
      <c r="A165" s="89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9"/>
    </row>
    <row r="166" spans="1:73" x14ac:dyDescent="0.2">
      <c r="A166" s="89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9"/>
    </row>
    <row r="167" spans="1:73" x14ac:dyDescent="0.2">
      <c r="A167" s="89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9"/>
    </row>
    <row r="168" spans="1:73" x14ac:dyDescent="0.2">
      <c r="A168" s="89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9"/>
    </row>
    <row r="169" spans="1:73" x14ac:dyDescent="0.2">
      <c r="A169" s="89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9"/>
    </row>
    <row r="170" spans="1:73" x14ac:dyDescent="0.2">
      <c r="A170" s="89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9"/>
    </row>
    <row r="171" spans="1:73" x14ac:dyDescent="0.2">
      <c r="A171" s="89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9"/>
    </row>
    <row r="172" spans="1:73" x14ac:dyDescent="0.2">
      <c r="A172" s="89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9"/>
    </row>
    <row r="173" spans="1:73" x14ac:dyDescent="0.2">
      <c r="A173" s="89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9"/>
    </row>
    <row r="174" spans="1:73" x14ac:dyDescent="0.2">
      <c r="A174" s="89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9"/>
    </row>
    <row r="175" spans="1:73" x14ac:dyDescent="0.2">
      <c r="A175" s="89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9"/>
    </row>
    <row r="176" spans="1:73" x14ac:dyDescent="0.2">
      <c r="A176" s="89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9"/>
    </row>
    <row r="177" spans="1:73" x14ac:dyDescent="0.2">
      <c r="A177" s="8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9"/>
    </row>
    <row r="178" spans="1:73" x14ac:dyDescent="0.2">
      <c r="A178" s="8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9"/>
    </row>
    <row r="179" spans="1:73" x14ac:dyDescent="0.2">
      <c r="A179" s="8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9"/>
    </row>
    <row r="180" spans="1:73" x14ac:dyDescent="0.2">
      <c r="A180" s="89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9"/>
    </row>
    <row r="181" spans="1:73" x14ac:dyDescent="0.2">
      <c r="A181" s="89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9"/>
    </row>
    <row r="182" spans="1:73" x14ac:dyDescent="0.2">
      <c r="A182" s="8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9"/>
    </row>
    <row r="183" spans="1:73" x14ac:dyDescent="0.2">
      <c r="A183" s="8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9"/>
    </row>
    <row r="184" spans="1:73" x14ac:dyDescent="0.2">
      <c r="A184" s="8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9"/>
    </row>
    <row r="185" spans="1:73" x14ac:dyDescent="0.2">
      <c r="A185" s="8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9"/>
    </row>
    <row r="186" spans="1:73" x14ac:dyDescent="0.2">
      <c r="A186" s="8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9"/>
    </row>
    <row r="187" spans="1:73" x14ac:dyDescent="0.2">
      <c r="A187" s="8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9"/>
    </row>
    <row r="188" spans="1:73" x14ac:dyDescent="0.2">
      <c r="A188" s="8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9"/>
    </row>
    <row r="189" spans="1:73" x14ac:dyDescent="0.2">
      <c r="A189" s="8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9"/>
    </row>
    <row r="190" spans="1:73" x14ac:dyDescent="0.2">
      <c r="A190" s="8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9"/>
    </row>
    <row r="191" spans="1:73" x14ac:dyDescent="0.2">
      <c r="A191" s="8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9"/>
    </row>
    <row r="192" spans="1:73" x14ac:dyDescent="0.2">
      <c r="A192" s="8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9"/>
    </row>
    <row r="193" spans="1:73" x14ac:dyDescent="0.2">
      <c r="A193" s="8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9"/>
    </row>
    <row r="194" spans="1:73" x14ac:dyDescent="0.2">
      <c r="A194" s="8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9"/>
    </row>
    <row r="195" spans="1:73" x14ac:dyDescent="0.2">
      <c r="A195" s="8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9"/>
    </row>
    <row r="196" spans="1:73" x14ac:dyDescent="0.2">
      <c r="A196" s="8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9"/>
    </row>
    <row r="197" spans="1:73" x14ac:dyDescent="0.2">
      <c r="A197" s="8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9"/>
    </row>
    <row r="198" spans="1:73" x14ac:dyDescent="0.2">
      <c r="A198" s="8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9"/>
    </row>
    <row r="199" spans="1:73" x14ac:dyDescent="0.2">
      <c r="A199" s="8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9"/>
    </row>
    <row r="200" spans="1:73" x14ac:dyDescent="0.2">
      <c r="A200" s="8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9"/>
    </row>
    <row r="201" spans="1:73" x14ac:dyDescent="0.2">
      <c r="A201" s="8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9"/>
    </row>
    <row r="202" spans="1:73" x14ac:dyDescent="0.2">
      <c r="A202" s="8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9"/>
    </row>
    <row r="203" spans="1:73" x14ac:dyDescent="0.2">
      <c r="A203" s="8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9"/>
    </row>
    <row r="204" spans="1:73" x14ac:dyDescent="0.2">
      <c r="A204" s="8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9"/>
    </row>
    <row r="205" spans="1:73" x14ac:dyDescent="0.2">
      <c r="A205" s="8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9"/>
    </row>
    <row r="206" spans="1:73" x14ac:dyDescent="0.2">
      <c r="A206" s="8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9"/>
    </row>
    <row r="207" spans="1:73" x14ac:dyDescent="0.2">
      <c r="A207" s="8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9"/>
    </row>
    <row r="208" spans="1:73" x14ac:dyDescent="0.2">
      <c r="A208" s="8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9"/>
    </row>
    <row r="209" spans="1:73" x14ac:dyDescent="0.2">
      <c r="A209" s="8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9"/>
    </row>
    <row r="210" spans="1:73" x14ac:dyDescent="0.2">
      <c r="A210" s="8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9"/>
    </row>
    <row r="211" spans="1:73" x14ac:dyDescent="0.2">
      <c r="A211" s="8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9"/>
    </row>
    <row r="212" spans="1:73" x14ac:dyDescent="0.2">
      <c r="A212" s="8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9"/>
    </row>
    <row r="213" spans="1:73" x14ac:dyDescent="0.2">
      <c r="A213" s="8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9"/>
    </row>
    <row r="214" spans="1:73" x14ac:dyDescent="0.2">
      <c r="A214" s="8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9"/>
    </row>
    <row r="215" spans="1:73" x14ac:dyDescent="0.2">
      <c r="A215" s="8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9"/>
    </row>
    <row r="216" spans="1:73" x14ac:dyDescent="0.2">
      <c r="A216" s="8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9"/>
    </row>
    <row r="217" spans="1:73" x14ac:dyDescent="0.2">
      <c r="A217" s="8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9"/>
    </row>
    <row r="218" spans="1:73" x14ac:dyDescent="0.2">
      <c r="A218" s="8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9"/>
    </row>
    <row r="219" spans="1:73" x14ac:dyDescent="0.2">
      <c r="A219" s="8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9"/>
    </row>
    <row r="220" spans="1:73" x14ac:dyDescent="0.2">
      <c r="A220" s="8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9"/>
    </row>
    <row r="221" spans="1:73" x14ac:dyDescent="0.2">
      <c r="A221" s="8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9"/>
    </row>
    <row r="222" spans="1:73" x14ac:dyDescent="0.2">
      <c r="A222" s="8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9"/>
    </row>
    <row r="223" spans="1:73" x14ac:dyDescent="0.2">
      <c r="A223" s="89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9"/>
    </row>
    <row r="224" spans="1:73" x14ac:dyDescent="0.2">
      <c r="A224" s="89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9"/>
    </row>
    <row r="225" spans="1:73" x14ac:dyDescent="0.2">
      <c r="A225" s="89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9"/>
    </row>
    <row r="226" spans="1:73" x14ac:dyDescent="0.2">
      <c r="A226" s="89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9"/>
    </row>
    <row r="227" spans="1:73" x14ac:dyDescent="0.2">
      <c r="A227" s="89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9"/>
    </row>
    <row r="228" spans="1:73" x14ac:dyDescent="0.2">
      <c r="A228" s="89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9"/>
    </row>
    <row r="229" spans="1:73" x14ac:dyDescent="0.2">
      <c r="A229" s="89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9"/>
    </row>
    <row r="230" spans="1:73" x14ac:dyDescent="0.2">
      <c r="A230" s="89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9"/>
    </row>
    <row r="231" spans="1:73" x14ac:dyDescent="0.2">
      <c r="A231" s="89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9"/>
    </row>
    <row r="232" spans="1:73" x14ac:dyDescent="0.2">
      <c r="A232" s="89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9"/>
    </row>
    <row r="233" spans="1:73" x14ac:dyDescent="0.2">
      <c r="A233" s="89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9"/>
    </row>
    <row r="234" spans="1:73" x14ac:dyDescent="0.2">
      <c r="A234" s="89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9"/>
    </row>
    <row r="235" spans="1:73" x14ac:dyDescent="0.2">
      <c r="A235" s="89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9"/>
    </row>
    <row r="236" spans="1:73" x14ac:dyDescent="0.2">
      <c r="A236" s="89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9"/>
    </row>
    <row r="237" spans="1:73" x14ac:dyDescent="0.2">
      <c r="A237" s="89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9"/>
    </row>
    <row r="238" spans="1:73" x14ac:dyDescent="0.2">
      <c r="A238" s="89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9"/>
    </row>
    <row r="239" spans="1:73" x14ac:dyDescent="0.2">
      <c r="A239" s="89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9"/>
    </row>
    <row r="240" spans="1:73" x14ac:dyDescent="0.2">
      <c r="A240" s="89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9"/>
    </row>
    <row r="241" spans="1:73" x14ac:dyDescent="0.2">
      <c r="A241" s="89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9"/>
    </row>
    <row r="242" spans="1:73" x14ac:dyDescent="0.2">
      <c r="A242" s="89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9"/>
    </row>
    <row r="243" spans="1:73" x14ac:dyDescent="0.2">
      <c r="A243" s="89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9"/>
    </row>
    <row r="244" spans="1:73" x14ac:dyDescent="0.2">
      <c r="A244" s="89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9"/>
    </row>
    <row r="245" spans="1:73" x14ac:dyDescent="0.2">
      <c r="A245" s="89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9"/>
    </row>
    <row r="246" spans="1:73" x14ac:dyDescent="0.2">
      <c r="A246" s="89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9"/>
    </row>
    <row r="247" spans="1:73" x14ac:dyDescent="0.2">
      <c r="A247" s="89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9"/>
    </row>
    <row r="248" spans="1:73" x14ac:dyDescent="0.2">
      <c r="A248" s="89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9"/>
    </row>
    <row r="249" spans="1:73" x14ac:dyDescent="0.2">
      <c r="A249" s="89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9"/>
    </row>
    <row r="250" spans="1:73" x14ac:dyDescent="0.2">
      <c r="A250" s="89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9"/>
    </row>
    <row r="251" spans="1:73" x14ac:dyDescent="0.2">
      <c r="A251" s="89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9"/>
    </row>
    <row r="252" spans="1:73" x14ac:dyDescent="0.2">
      <c r="A252" s="89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9"/>
    </row>
    <row r="253" spans="1:73" x14ac:dyDescent="0.2">
      <c r="A253" s="89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9"/>
    </row>
    <row r="254" spans="1:73" x14ac:dyDescent="0.2">
      <c r="A254" s="89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9"/>
    </row>
    <row r="255" spans="1:73" x14ac:dyDescent="0.2">
      <c r="A255" s="89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9"/>
    </row>
    <row r="256" spans="1:73" x14ac:dyDescent="0.2">
      <c r="A256" s="89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9"/>
    </row>
    <row r="257" spans="1:73" x14ac:dyDescent="0.2">
      <c r="A257" s="89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9"/>
    </row>
    <row r="258" spans="1:73" x14ac:dyDescent="0.2">
      <c r="A258" s="89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9"/>
    </row>
    <row r="259" spans="1:73" x14ac:dyDescent="0.2">
      <c r="A259" s="89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9"/>
    </row>
    <row r="260" spans="1:73" x14ac:dyDescent="0.2">
      <c r="A260" s="89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9"/>
    </row>
    <row r="261" spans="1:73" x14ac:dyDescent="0.2">
      <c r="A261" s="89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9"/>
    </row>
    <row r="262" spans="1:73" x14ac:dyDescent="0.2">
      <c r="A262" s="89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9"/>
    </row>
    <row r="263" spans="1:73" x14ac:dyDescent="0.2">
      <c r="A263" s="89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9"/>
    </row>
    <row r="264" spans="1:73" x14ac:dyDescent="0.2">
      <c r="A264" s="89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9"/>
    </row>
    <row r="265" spans="1:73" x14ac:dyDescent="0.2">
      <c r="A265" s="89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9"/>
    </row>
    <row r="266" spans="1:73" x14ac:dyDescent="0.2">
      <c r="A266" s="89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9"/>
    </row>
    <row r="267" spans="1:73" x14ac:dyDescent="0.2">
      <c r="A267" s="89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9"/>
    </row>
    <row r="268" spans="1:73" x14ac:dyDescent="0.2">
      <c r="A268" s="89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9"/>
    </row>
    <row r="269" spans="1:73" x14ac:dyDescent="0.2">
      <c r="A269" s="89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9"/>
    </row>
    <row r="270" spans="1:73" x14ac:dyDescent="0.2">
      <c r="A270" s="89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9"/>
    </row>
    <row r="271" spans="1:73" x14ac:dyDescent="0.2">
      <c r="A271" s="89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9"/>
    </row>
    <row r="272" spans="1:73" x14ac:dyDescent="0.2">
      <c r="A272" s="89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9"/>
    </row>
    <row r="273" spans="1:73" x14ac:dyDescent="0.2">
      <c r="A273" s="89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9"/>
    </row>
    <row r="274" spans="1:73" x14ac:dyDescent="0.2">
      <c r="A274" s="89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9"/>
    </row>
    <row r="275" spans="1:73" x14ac:dyDescent="0.2">
      <c r="A275" s="89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9"/>
    </row>
    <row r="276" spans="1:73" x14ac:dyDescent="0.2">
      <c r="A276" s="89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9"/>
    </row>
    <row r="277" spans="1:73" x14ac:dyDescent="0.2">
      <c r="A277" s="89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9"/>
    </row>
    <row r="278" spans="1:73" x14ac:dyDescent="0.2">
      <c r="A278" s="89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9"/>
    </row>
    <row r="279" spans="1:73" x14ac:dyDescent="0.2">
      <c r="A279" s="89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9"/>
    </row>
    <row r="280" spans="1:73" x14ac:dyDescent="0.2">
      <c r="A280" s="89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9"/>
    </row>
    <row r="281" spans="1:73" x14ac:dyDescent="0.2">
      <c r="A281" s="89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9"/>
    </row>
    <row r="282" spans="1:73" x14ac:dyDescent="0.2">
      <c r="A282" s="89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9"/>
    </row>
    <row r="283" spans="1:73" x14ac:dyDescent="0.2">
      <c r="A283" s="89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9"/>
    </row>
    <row r="284" spans="1:73" x14ac:dyDescent="0.2">
      <c r="A284" s="89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9"/>
    </row>
    <row r="285" spans="1:73" x14ac:dyDescent="0.2">
      <c r="A285" s="89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9"/>
    </row>
    <row r="286" spans="1:73" x14ac:dyDescent="0.2">
      <c r="A286" s="89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9"/>
    </row>
    <row r="287" spans="1:73" x14ac:dyDescent="0.2">
      <c r="A287" s="89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9"/>
    </row>
    <row r="288" spans="1:73" x14ac:dyDescent="0.2">
      <c r="A288" s="89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9"/>
    </row>
    <row r="289" spans="1:73" x14ac:dyDescent="0.2">
      <c r="A289" s="89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</row>
    <row r="290" spans="1:73" x14ac:dyDescent="0.2">
      <c r="A290" s="89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</row>
  </sheetData>
  <mergeCells count="23">
    <mergeCell ref="BU88:BU89"/>
    <mergeCell ref="A88:A89"/>
    <mergeCell ref="B88:B89"/>
    <mergeCell ref="A1:P2"/>
    <mergeCell ref="Q1:AR2"/>
    <mergeCell ref="AS1:BU2"/>
    <mergeCell ref="A3:A4"/>
    <mergeCell ref="B3:B4"/>
    <mergeCell ref="C3:P3"/>
    <mergeCell ref="Q3:AD3"/>
    <mergeCell ref="AE3:AR3"/>
    <mergeCell ref="AS3:BF3"/>
    <mergeCell ref="BG3:BT3"/>
    <mergeCell ref="BU3:BU4"/>
    <mergeCell ref="A5:A6"/>
    <mergeCell ref="B5:B6"/>
    <mergeCell ref="BU5:BU6"/>
    <mergeCell ref="A15:A16"/>
    <mergeCell ref="B15:B16"/>
    <mergeCell ref="BU15:BU16"/>
    <mergeCell ref="A58:A59"/>
    <mergeCell ref="B58:B59"/>
    <mergeCell ref="BU58:BU59"/>
  </mergeCells>
  <conditionalFormatting sqref="C58:BT60 C20:BT22 C5:BT8 C63:BT63 C13:BT13 C112:AY112 BE112:BT112 AZ146:BD146 C88:BT89 C121:BT122 C124:BT128 C123:BO123 BR123:BT123 C27:BT37">
    <cfRule type="cellIs" dxfId="342" priority="148" stopIfTrue="1" operator="notBetween">
      <formula>100</formula>
      <formula>500</formula>
    </cfRule>
  </conditionalFormatting>
  <conditionalFormatting sqref="C14:BT14">
    <cfRule type="cellIs" dxfId="341" priority="147" stopIfTrue="1" operator="notBetween">
      <formula>100</formula>
      <formula>500</formula>
    </cfRule>
  </conditionalFormatting>
  <conditionalFormatting sqref="C38:BT45">
    <cfRule type="cellIs" dxfId="340" priority="146" stopIfTrue="1" operator="notBetween">
      <formula>100</formula>
      <formula>500</formula>
    </cfRule>
  </conditionalFormatting>
  <conditionalFormatting sqref="C56:BT57">
    <cfRule type="cellIs" dxfId="339" priority="145" stopIfTrue="1" operator="notBetween">
      <formula>100</formula>
      <formula>500</formula>
    </cfRule>
  </conditionalFormatting>
  <conditionalFormatting sqref="C5:BT8 C63:BT63 C56:BT60 C13:BT14 C20:BT22 C112:AY112 BE112:BT112 AZ146:BD146 C88:BT89 C119:BT122 C124:BT136 C123:BO123 BR123:BT123 C27:BT45">
    <cfRule type="cellIs" dxfId="338" priority="144" operator="equal">
      <formula>0</formula>
    </cfRule>
  </conditionalFormatting>
  <conditionalFormatting sqref="C23:BT24">
    <cfRule type="cellIs" dxfId="337" priority="143" stopIfTrue="1" operator="notBetween">
      <formula>100</formula>
      <formula>500</formula>
    </cfRule>
  </conditionalFormatting>
  <conditionalFormatting sqref="C23:BT24">
    <cfRule type="cellIs" dxfId="336" priority="142" operator="equal">
      <formula>0</formula>
    </cfRule>
  </conditionalFormatting>
  <conditionalFormatting sqref="C61:BT62">
    <cfRule type="cellIs" dxfId="335" priority="141" stopIfTrue="1" operator="notBetween">
      <formula>100</formula>
      <formula>500</formula>
    </cfRule>
  </conditionalFormatting>
  <conditionalFormatting sqref="C61:BT62">
    <cfRule type="cellIs" dxfId="334" priority="140" operator="equal">
      <formula>0</formula>
    </cfRule>
  </conditionalFormatting>
  <conditionalFormatting sqref="C46:BT47">
    <cfRule type="cellIs" dxfId="333" priority="139" stopIfTrue="1" operator="notBetween">
      <formula>100</formula>
      <formula>500</formula>
    </cfRule>
  </conditionalFormatting>
  <conditionalFormatting sqref="C48:BT49 C52:BT55">
    <cfRule type="cellIs" dxfId="332" priority="138" stopIfTrue="1" operator="notBetween">
      <formula>100</formula>
      <formula>500</formula>
    </cfRule>
  </conditionalFormatting>
  <conditionalFormatting sqref="C46:BT49 C52:BT55">
    <cfRule type="cellIs" dxfId="331" priority="137" operator="equal">
      <formula>0</formula>
    </cfRule>
  </conditionalFormatting>
  <conditionalFormatting sqref="C66:BT67">
    <cfRule type="cellIs" dxfId="330" priority="136" stopIfTrue="1" operator="notBetween">
      <formula>100</formula>
      <formula>500</formula>
    </cfRule>
  </conditionalFormatting>
  <conditionalFormatting sqref="C68:BT75">
    <cfRule type="cellIs" dxfId="329" priority="135" stopIfTrue="1" operator="notBetween">
      <formula>100</formula>
      <formula>500</formula>
    </cfRule>
  </conditionalFormatting>
  <conditionalFormatting sqref="C66:BT75">
    <cfRule type="cellIs" dxfId="328" priority="134" operator="equal">
      <formula>0</formula>
    </cfRule>
  </conditionalFormatting>
  <conditionalFormatting sqref="C76:BT77">
    <cfRule type="cellIs" dxfId="327" priority="133" stopIfTrue="1" operator="notBetween">
      <formula>100</formula>
      <formula>500</formula>
    </cfRule>
  </conditionalFormatting>
  <conditionalFormatting sqref="C78:BT85">
    <cfRule type="cellIs" dxfId="326" priority="132" stopIfTrue="1" operator="notBetween">
      <formula>100</formula>
      <formula>500</formula>
    </cfRule>
  </conditionalFormatting>
  <conditionalFormatting sqref="C76:BT85">
    <cfRule type="cellIs" dxfId="325" priority="131" operator="equal">
      <formula>0</formula>
    </cfRule>
  </conditionalFormatting>
  <conditionalFormatting sqref="C86:BT87">
    <cfRule type="cellIs" dxfId="324" priority="130" stopIfTrue="1" operator="notBetween">
      <formula>100</formula>
      <formula>500</formula>
    </cfRule>
  </conditionalFormatting>
  <conditionalFormatting sqref="C90:BT97">
    <cfRule type="cellIs" dxfId="323" priority="129" stopIfTrue="1" operator="notBetween">
      <formula>100</formula>
      <formula>500</formula>
    </cfRule>
  </conditionalFormatting>
  <conditionalFormatting sqref="C86:BT87 C90:BT97">
    <cfRule type="cellIs" dxfId="322" priority="128" operator="equal">
      <formula>0</formula>
    </cfRule>
  </conditionalFormatting>
  <conditionalFormatting sqref="C98:BT99">
    <cfRule type="cellIs" dxfId="321" priority="127" stopIfTrue="1" operator="notBetween">
      <formula>100</formula>
      <formula>500</formula>
    </cfRule>
  </conditionalFormatting>
  <conditionalFormatting sqref="C100:BT107">
    <cfRule type="cellIs" dxfId="320" priority="126" stopIfTrue="1" operator="notBetween">
      <formula>100</formula>
      <formula>500</formula>
    </cfRule>
  </conditionalFormatting>
  <conditionalFormatting sqref="C98:BT107">
    <cfRule type="cellIs" dxfId="319" priority="125" operator="equal">
      <formula>0</formula>
    </cfRule>
  </conditionalFormatting>
  <conditionalFormatting sqref="C108:BT109">
    <cfRule type="cellIs" dxfId="318" priority="124" stopIfTrue="1" operator="notBetween">
      <formula>100</formula>
      <formula>500</formula>
    </cfRule>
  </conditionalFormatting>
  <conditionalFormatting sqref="C110:BT111 C113:BT118">
    <cfRule type="cellIs" dxfId="317" priority="123" stopIfTrue="1" operator="notBetween">
      <formula>100</formula>
      <formula>500</formula>
    </cfRule>
  </conditionalFormatting>
  <conditionalFormatting sqref="C108:BT111 C113:BT118">
    <cfRule type="cellIs" dxfId="316" priority="122" operator="equal">
      <formula>0</formula>
    </cfRule>
  </conditionalFormatting>
  <conditionalFormatting sqref="C119:BT120">
    <cfRule type="cellIs" dxfId="315" priority="121" stopIfTrue="1" operator="notBetween">
      <formula>100</formula>
      <formula>500</formula>
    </cfRule>
  </conditionalFormatting>
  <conditionalFormatting sqref="C129:BT136">
    <cfRule type="cellIs" dxfId="314" priority="117" stopIfTrue="1" operator="notBetween">
      <formula>100</formula>
      <formula>500</formula>
    </cfRule>
  </conditionalFormatting>
  <conditionalFormatting sqref="C137:BT138">
    <cfRule type="cellIs" dxfId="313" priority="115" stopIfTrue="1" operator="notBetween">
      <formula>100</formula>
      <formula>500</formula>
    </cfRule>
  </conditionalFormatting>
  <conditionalFormatting sqref="C139:BT145 C146:AY146 BE146:BT146">
    <cfRule type="cellIs" dxfId="312" priority="114" stopIfTrue="1" operator="notBetween">
      <formula>100</formula>
      <formula>500</formula>
    </cfRule>
  </conditionalFormatting>
  <conditionalFormatting sqref="C137:BT145 C146:AY146 BE146:BT146">
    <cfRule type="cellIs" dxfId="311" priority="113" operator="equal">
      <formula>0</formula>
    </cfRule>
  </conditionalFormatting>
  <conditionalFormatting sqref="C17:BT17">
    <cfRule type="cellIs" dxfId="310" priority="110" operator="equal">
      <formula>0</formula>
    </cfRule>
  </conditionalFormatting>
  <conditionalFormatting sqref="C17:BT17">
    <cfRule type="cellIs" dxfId="309" priority="109" stopIfTrue="1" operator="notBetween">
      <formula>100</formula>
      <formula>500</formula>
    </cfRule>
  </conditionalFormatting>
  <conditionalFormatting sqref="C25:BT25">
    <cfRule type="cellIs" dxfId="308" priority="108" stopIfTrue="1" operator="notBetween">
      <formula>100</formula>
      <formula>500</formula>
    </cfRule>
  </conditionalFormatting>
  <conditionalFormatting sqref="C26:BT26">
    <cfRule type="cellIs" dxfId="307" priority="107" stopIfTrue="1" operator="notBetween">
      <formula>100</formula>
      <formula>500</formula>
    </cfRule>
  </conditionalFormatting>
  <conditionalFormatting sqref="C26:BT26">
    <cfRule type="cellIs" dxfId="306" priority="106" operator="equal">
      <formula>0</formula>
    </cfRule>
  </conditionalFormatting>
  <conditionalFormatting sqref="C25:BT25">
    <cfRule type="cellIs" dxfId="305" priority="105" operator="equal">
      <formula>0</formula>
    </cfRule>
  </conditionalFormatting>
  <conditionalFormatting sqref="C64:BT65">
    <cfRule type="cellIs" dxfId="304" priority="104" stopIfTrue="1" operator="notBetween">
      <formula>100</formula>
      <formula>500</formula>
    </cfRule>
  </conditionalFormatting>
  <conditionalFormatting sqref="C64:BT65">
    <cfRule type="cellIs" dxfId="303" priority="103" operator="equal">
      <formula>0</formula>
    </cfRule>
  </conditionalFormatting>
  <conditionalFormatting sqref="C88:BT88">
    <cfRule type="cellIs" dxfId="302" priority="102" stopIfTrue="1" operator="notBetween">
      <formula>100</formula>
      <formula>500</formula>
    </cfRule>
  </conditionalFormatting>
  <conditionalFormatting sqref="C88:BT88">
    <cfRule type="cellIs" dxfId="301" priority="101" operator="equal">
      <formula>0</formula>
    </cfRule>
  </conditionalFormatting>
  <conditionalFormatting sqref="C50:BT51">
    <cfRule type="cellIs" dxfId="300" priority="100" stopIfTrue="1" operator="notBetween">
      <formula>100</formula>
      <formula>500</formula>
    </cfRule>
  </conditionalFormatting>
  <conditionalFormatting sqref="C50:BT51">
    <cfRule type="cellIs" dxfId="299" priority="99" operator="equal">
      <formula>0</formula>
    </cfRule>
  </conditionalFormatting>
  <conditionalFormatting sqref="C15:BT16">
    <cfRule type="cellIs" dxfId="298" priority="98" stopIfTrue="1" operator="notBetween">
      <formula>100</formula>
      <formula>500</formula>
    </cfRule>
  </conditionalFormatting>
  <conditionalFormatting sqref="C15:BT16">
    <cfRule type="cellIs" dxfId="297" priority="97" operator="equal">
      <formula>0</formula>
    </cfRule>
  </conditionalFormatting>
  <conditionalFormatting sqref="C18:BT19">
    <cfRule type="cellIs" dxfId="296" priority="96" stopIfTrue="1" operator="notBetween">
      <formula>100</formula>
      <formula>500</formula>
    </cfRule>
  </conditionalFormatting>
  <conditionalFormatting sqref="C18:BT19">
    <cfRule type="cellIs" dxfId="295" priority="95" operator="equal">
      <formula>0</formula>
    </cfRule>
  </conditionalFormatting>
  <conditionalFormatting sqref="C127:BT127">
    <cfRule type="cellIs" dxfId="294" priority="94" stopIfTrue="1" operator="notBetween">
      <formula>100</formula>
      <formula>500</formula>
    </cfRule>
  </conditionalFormatting>
  <conditionalFormatting sqref="C127:BT127">
    <cfRule type="cellIs" dxfId="293" priority="93" operator="equal">
      <formula>0</formula>
    </cfRule>
  </conditionalFormatting>
  <conditionalFormatting sqref="C126:BT126">
    <cfRule type="cellIs" dxfId="292" priority="92" stopIfTrue="1" operator="notBetween">
      <formula>100</formula>
      <formula>500</formula>
    </cfRule>
  </conditionalFormatting>
  <conditionalFormatting sqref="C126:BT126">
    <cfRule type="cellIs" dxfId="291" priority="91" operator="equal">
      <formula>0</formula>
    </cfRule>
  </conditionalFormatting>
  <conditionalFormatting sqref="C10:BT12">
    <cfRule type="cellIs" dxfId="290" priority="90" stopIfTrue="1" operator="notBetween">
      <formula>100</formula>
      <formula>500</formula>
    </cfRule>
  </conditionalFormatting>
  <conditionalFormatting sqref="C10:BT12">
    <cfRule type="cellIs" dxfId="289" priority="89" operator="equal">
      <formula>0</formula>
    </cfRule>
  </conditionalFormatting>
  <conditionalFormatting sqref="C9:BT9">
    <cfRule type="cellIs" dxfId="288" priority="88" stopIfTrue="1" operator="notBetween">
      <formula>100</formula>
      <formula>500</formula>
    </cfRule>
  </conditionalFormatting>
  <conditionalFormatting sqref="C9:BT9">
    <cfRule type="cellIs" dxfId="287" priority="87" operator="equal">
      <formula>0</formula>
    </cfRule>
  </conditionalFormatting>
  <conditionalFormatting sqref="C27:BT36 C58:BT60 C20:BT22 C5:BT8 C63:BT63 C13:BT13 C37:BO37 BR37:BT37">
    <cfRule type="cellIs" dxfId="286" priority="86" stopIfTrue="1" operator="notBetween">
      <formula>100</formula>
      <formula>500</formula>
    </cfRule>
  </conditionalFormatting>
  <conditionalFormatting sqref="C14:BT14">
    <cfRule type="cellIs" dxfId="285" priority="85" stopIfTrue="1" operator="notBetween">
      <formula>100</formula>
      <formula>500</formula>
    </cfRule>
  </conditionalFormatting>
  <conditionalFormatting sqref="C38:BT45">
    <cfRule type="cellIs" dxfId="284" priority="84" stopIfTrue="1" operator="notBetween">
      <formula>100</formula>
      <formula>500</formula>
    </cfRule>
  </conditionalFormatting>
  <conditionalFormatting sqref="C56:BT57">
    <cfRule type="cellIs" dxfId="283" priority="83" stopIfTrue="1" operator="notBetween">
      <formula>100</formula>
      <formula>500</formula>
    </cfRule>
  </conditionalFormatting>
  <conditionalFormatting sqref="C5:BT8 C27:BT36 C63:BT63 C56:BT60 C13:BT14 C20:BT22 C38:BT45 C37:BO37 BR37:BT37">
    <cfRule type="cellIs" dxfId="282" priority="82" operator="equal">
      <formula>0</formula>
    </cfRule>
  </conditionalFormatting>
  <conditionalFormatting sqref="C23:BT24">
    <cfRule type="cellIs" dxfId="281" priority="81" stopIfTrue="1" operator="notBetween">
      <formula>100</formula>
      <formula>500</formula>
    </cfRule>
  </conditionalFormatting>
  <conditionalFormatting sqref="C23:BT24">
    <cfRule type="cellIs" dxfId="280" priority="80" operator="equal">
      <formula>0</formula>
    </cfRule>
  </conditionalFormatting>
  <conditionalFormatting sqref="C61:BT62">
    <cfRule type="cellIs" dxfId="279" priority="79" stopIfTrue="1" operator="notBetween">
      <formula>100</formula>
      <formula>500</formula>
    </cfRule>
  </conditionalFormatting>
  <conditionalFormatting sqref="C61:BT62">
    <cfRule type="cellIs" dxfId="278" priority="78" operator="equal">
      <formula>0</formula>
    </cfRule>
  </conditionalFormatting>
  <conditionalFormatting sqref="C46:BT47">
    <cfRule type="cellIs" dxfId="277" priority="77" stopIfTrue="1" operator="notBetween">
      <formula>100</formula>
      <formula>500</formula>
    </cfRule>
  </conditionalFormatting>
  <conditionalFormatting sqref="C48:BT49 C52:BT55">
    <cfRule type="cellIs" dxfId="276" priority="76" stopIfTrue="1" operator="notBetween">
      <formula>100</formula>
      <formula>500</formula>
    </cfRule>
  </conditionalFormatting>
  <conditionalFormatting sqref="C46:BT49 C52:BT55">
    <cfRule type="cellIs" dxfId="275" priority="75" operator="equal">
      <formula>0</formula>
    </cfRule>
  </conditionalFormatting>
  <conditionalFormatting sqref="C66:BT67">
    <cfRule type="cellIs" dxfId="274" priority="74" stopIfTrue="1" operator="notBetween">
      <formula>100</formula>
      <formula>500</formula>
    </cfRule>
  </conditionalFormatting>
  <conditionalFormatting sqref="C68:BT75">
    <cfRule type="cellIs" dxfId="273" priority="73" stopIfTrue="1" operator="notBetween">
      <formula>100</formula>
      <formula>500</formula>
    </cfRule>
  </conditionalFormatting>
  <conditionalFormatting sqref="C66:BT75">
    <cfRule type="cellIs" dxfId="272" priority="72" operator="equal">
      <formula>0</formula>
    </cfRule>
  </conditionalFormatting>
  <conditionalFormatting sqref="C76:BT77">
    <cfRule type="cellIs" dxfId="271" priority="71" stopIfTrue="1" operator="notBetween">
      <formula>100</formula>
      <formula>500</formula>
    </cfRule>
  </conditionalFormatting>
  <conditionalFormatting sqref="C78:BT85">
    <cfRule type="cellIs" dxfId="270" priority="70" stopIfTrue="1" operator="notBetween">
      <formula>100</formula>
      <formula>500</formula>
    </cfRule>
  </conditionalFormatting>
  <conditionalFormatting sqref="C76:BT85">
    <cfRule type="cellIs" dxfId="269" priority="69" operator="equal">
      <formula>0</formula>
    </cfRule>
  </conditionalFormatting>
  <conditionalFormatting sqref="C86:BT87">
    <cfRule type="cellIs" dxfId="268" priority="68" stopIfTrue="1" operator="notBetween">
      <formula>100</formula>
      <formula>500</formula>
    </cfRule>
  </conditionalFormatting>
  <conditionalFormatting sqref="C90:BT97">
    <cfRule type="cellIs" dxfId="267" priority="67" stopIfTrue="1" operator="notBetween">
      <formula>100</formula>
      <formula>500</formula>
    </cfRule>
  </conditionalFormatting>
  <conditionalFormatting sqref="C86:BT87 C90:BT97">
    <cfRule type="cellIs" dxfId="266" priority="66" operator="equal">
      <formula>0</formula>
    </cfRule>
  </conditionalFormatting>
  <conditionalFormatting sqref="C98:BT99">
    <cfRule type="cellIs" dxfId="265" priority="65" stopIfTrue="1" operator="notBetween">
      <formula>100</formula>
      <formula>500</formula>
    </cfRule>
  </conditionalFormatting>
  <conditionalFormatting sqref="C100:BT107">
    <cfRule type="cellIs" dxfId="264" priority="64" stopIfTrue="1" operator="notBetween">
      <formula>100</formula>
      <formula>500</formula>
    </cfRule>
  </conditionalFormatting>
  <conditionalFormatting sqref="C98:BT107">
    <cfRule type="cellIs" dxfId="263" priority="63" operator="equal">
      <formula>0</formula>
    </cfRule>
  </conditionalFormatting>
  <conditionalFormatting sqref="C108:BT109">
    <cfRule type="cellIs" dxfId="262" priority="62" stopIfTrue="1" operator="notBetween">
      <formula>100</formula>
      <formula>500</formula>
    </cfRule>
  </conditionalFormatting>
  <conditionalFormatting sqref="C110:BT111 C113:BT118">
    <cfRule type="cellIs" dxfId="261" priority="61" stopIfTrue="1" operator="notBetween">
      <formula>100</formula>
      <formula>500</formula>
    </cfRule>
  </conditionalFormatting>
  <conditionalFormatting sqref="C108:BT111 C113:BT118">
    <cfRule type="cellIs" dxfId="260" priority="60" operator="equal">
      <formula>0</formula>
    </cfRule>
  </conditionalFormatting>
  <conditionalFormatting sqref="C119:BT120">
    <cfRule type="cellIs" dxfId="259" priority="59" stopIfTrue="1" operator="notBetween">
      <formula>100</formula>
      <formula>500</formula>
    </cfRule>
  </conditionalFormatting>
  <conditionalFormatting sqref="C129:BT136">
    <cfRule type="cellIs" dxfId="258" priority="55" stopIfTrue="1" operator="notBetween">
      <formula>100</formula>
      <formula>500</formula>
    </cfRule>
  </conditionalFormatting>
  <conditionalFormatting sqref="C137:BT138">
    <cfRule type="cellIs" dxfId="257" priority="53" stopIfTrue="1" operator="notBetween">
      <formula>100</formula>
      <formula>500</formula>
    </cfRule>
  </conditionalFormatting>
  <conditionalFormatting sqref="C139:BT145 C146:AY146 BE146:BT146">
    <cfRule type="cellIs" dxfId="256" priority="52" stopIfTrue="1" operator="notBetween">
      <formula>100</formula>
      <formula>500</formula>
    </cfRule>
  </conditionalFormatting>
  <conditionalFormatting sqref="C137:BT145 C146:AY146 BE146:BT146">
    <cfRule type="cellIs" dxfId="255" priority="51" operator="equal">
      <formula>0</formula>
    </cfRule>
  </conditionalFormatting>
  <conditionalFormatting sqref="C17:BT17">
    <cfRule type="cellIs" dxfId="254" priority="48" operator="equal">
      <formula>0</formula>
    </cfRule>
  </conditionalFormatting>
  <conditionalFormatting sqref="C17:BT17">
    <cfRule type="cellIs" dxfId="253" priority="47" stopIfTrue="1" operator="notBetween">
      <formula>100</formula>
      <formula>500</formula>
    </cfRule>
  </conditionalFormatting>
  <conditionalFormatting sqref="C25:BT25">
    <cfRule type="cellIs" dxfId="252" priority="46" stopIfTrue="1" operator="notBetween">
      <formula>100</formula>
      <formula>500</formula>
    </cfRule>
  </conditionalFormatting>
  <conditionalFormatting sqref="C26:BT26">
    <cfRule type="cellIs" dxfId="251" priority="45" stopIfTrue="1" operator="notBetween">
      <formula>100</formula>
      <formula>500</formula>
    </cfRule>
  </conditionalFormatting>
  <conditionalFormatting sqref="C26:BT26">
    <cfRule type="cellIs" dxfId="250" priority="44" operator="equal">
      <formula>0</formula>
    </cfRule>
  </conditionalFormatting>
  <conditionalFormatting sqref="C25:BT25">
    <cfRule type="cellIs" dxfId="249" priority="43" operator="equal">
      <formula>0</formula>
    </cfRule>
  </conditionalFormatting>
  <conditionalFormatting sqref="C64:BT65">
    <cfRule type="cellIs" dxfId="248" priority="42" stopIfTrue="1" operator="notBetween">
      <formula>100</formula>
      <formula>500</formula>
    </cfRule>
  </conditionalFormatting>
  <conditionalFormatting sqref="C64:BT65">
    <cfRule type="cellIs" dxfId="247" priority="41" operator="equal">
      <formula>0</formula>
    </cfRule>
  </conditionalFormatting>
  <conditionalFormatting sqref="C88:BT88">
    <cfRule type="cellIs" dxfId="246" priority="40" stopIfTrue="1" operator="notBetween">
      <formula>100</formula>
      <formula>500</formula>
    </cfRule>
  </conditionalFormatting>
  <conditionalFormatting sqref="C88:BT88">
    <cfRule type="cellIs" dxfId="245" priority="39" operator="equal">
      <formula>0</formula>
    </cfRule>
  </conditionalFormatting>
  <conditionalFormatting sqref="C50:BT51">
    <cfRule type="cellIs" dxfId="244" priority="38" stopIfTrue="1" operator="notBetween">
      <formula>100</formula>
      <formula>500</formula>
    </cfRule>
  </conditionalFormatting>
  <conditionalFormatting sqref="C50:BT51">
    <cfRule type="cellIs" dxfId="243" priority="37" operator="equal">
      <formula>0</formula>
    </cfRule>
  </conditionalFormatting>
  <conditionalFormatting sqref="C15:BT16">
    <cfRule type="cellIs" dxfId="242" priority="36" stopIfTrue="1" operator="notBetween">
      <formula>100</formula>
      <formula>500</formula>
    </cfRule>
  </conditionalFormatting>
  <conditionalFormatting sqref="C15:BT16">
    <cfRule type="cellIs" dxfId="241" priority="35" operator="equal">
      <formula>0</formula>
    </cfRule>
  </conditionalFormatting>
  <conditionalFormatting sqref="C18:BT19">
    <cfRule type="cellIs" dxfId="240" priority="34" stopIfTrue="1" operator="notBetween">
      <formula>100</formula>
      <formula>500</formula>
    </cfRule>
  </conditionalFormatting>
  <conditionalFormatting sqref="C18:BT19">
    <cfRule type="cellIs" dxfId="239" priority="33" operator="equal">
      <formula>0</formula>
    </cfRule>
  </conditionalFormatting>
  <conditionalFormatting sqref="C127:BT127">
    <cfRule type="cellIs" dxfId="238" priority="32" stopIfTrue="1" operator="notBetween">
      <formula>100</formula>
      <formula>500</formula>
    </cfRule>
  </conditionalFormatting>
  <conditionalFormatting sqref="C127:BT127">
    <cfRule type="cellIs" dxfId="237" priority="31" operator="equal">
      <formula>0</formula>
    </cfRule>
  </conditionalFormatting>
  <conditionalFormatting sqref="C126:BT126">
    <cfRule type="cellIs" dxfId="236" priority="30" stopIfTrue="1" operator="notBetween">
      <formula>100</formula>
      <formula>500</formula>
    </cfRule>
  </conditionalFormatting>
  <conditionalFormatting sqref="C126:BT126">
    <cfRule type="cellIs" dxfId="235" priority="29" operator="equal">
      <formula>0</formula>
    </cfRule>
  </conditionalFormatting>
  <conditionalFormatting sqref="C10:BT12">
    <cfRule type="cellIs" dxfId="234" priority="28" stopIfTrue="1" operator="notBetween">
      <formula>100</formula>
      <formula>500</formula>
    </cfRule>
  </conditionalFormatting>
  <conditionalFormatting sqref="C10:BT12">
    <cfRule type="cellIs" dxfId="233" priority="27" operator="equal">
      <formula>0</formula>
    </cfRule>
  </conditionalFormatting>
  <conditionalFormatting sqref="C9:BT9">
    <cfRule type="cellIs" dxfId="232" priority="26" stopIfTrue="1" operator="notBetween">
      <formula>100</formula>
      <formula>500</formula>
    </cfRule>
  </conditionalFormatting>
  <conditionalFormatting sqref="C9:BT9">
    <cfRule type="cellIs" dxfId="231" priority="25" operator="equal">
      <formula>0</formula>
    </cfRule>
  </conditionalFormatting>
  <conditionalFormatting sqref="C63:BT64">
    <cfRule type="cellIs" dxfId="230" priority="24" stopIfTrue="1" operator="notBetween">
      <formula>100</formula>
      <formula>500</formula>
    </cfRule>
  </conditionalFormatting>
  <conditionalFormatting sqref="C63:BT64">
    <cfRule type="cellIs" dxfId="229" priority="23" operator="equal">
      <formula>0</formula>
    </cfRule>
  </conditionalFormatting>
  <conditionalFormatting sqref="C63:BT64">
    <cfRule type="cellIs" dxfId="228" priority="22" stopIfTrue="1" operator="notBetween">
      <formula>100</formula>
      <formula>500</formula>
    </cfRule>
  </conditionalFormatting>
  <conditionalFormatting sqref="C63:BT64">
    <cfRule type="cellIs" dxfId="227" priority="21" operator="equal">
      <formula>0</formula>
    </cfRule>
  </conditionalFormatting>
  <conditionalFormatting sqref="C147:BT147">
    <cfRule type="cellIs" dxfId="226" priority="20" stopIfTrue="1" operator="notBetween">
      <formula>100</formula>
      <formula>500</formula>
    </cfRule>
  </conditionalFormatting>
  <conditionalFormatting sqref="C147:BT147">
    <cfRule type="cellIs" dxfId="225" priority="19" operator="equal">
      <formula>0</formula>
    </cfRule>
  </conditionalFormatting>
  <conditionalFormatting sqref="C147:BT147">
    <cfRule type="cellIs" dxfId="224" priority="18" stopIfTrue="1" operator="notBetween">
      <formula>100</formula>
      <formula>500</formula>
    </cfRule>
  </conditionalFormatting>
  <conditionalFormatting sqref="C147:BT147">
    <cfRule type="cellIs" dxfId="223" priority="17" operator="equal">
      <formula>0</formula>
    </cfRule>
  </conditionalFormatting>
  <conditionalFormatting sqref="BA112:BD112">
    <cfRule type="cellIs" dxfId="222" priority="4" stopIfTrue="1" operator="notBetween">
      <formula>100</formula>
      <formula>500</formula>
    </cfRule>
  </conditionalFormatting>
  <conditionalFormatting sqref="BA112:BD112">
    <cfRule type="cellIs" dxfId="221" priority="3" operator="equal">
      <formula>0</formula>
    </cfRule>
  </conditionalFormatting>
  <conditionalFormatting sqref="AZ112">
    <cfRule type="cellIs" dxfId="220" priority="2" stopIfTrue="1" operator="notBetween">
      <formula>100</formula>
      <formula>500</formula>
    </cfRule>
  </conditionalFormatting>
  <conditionalFormatting sqref="AZ112">
    <cfRule type="cellIs" dxfId="21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9"/>
  <sheetViews>
    <sheetView topLeftCell="A16" zoomScale="25" zoomScaleNormal="25" zoomScaleSheetLayoutView="20" workbookViewId="0">
      <selection activeCell="H125" sqref="H125"/>
    </sheetView>
  </sheetViews>
  <sheetFormatPr defaultColWidth="9.140625" defaultRowHeight="45.75" x14ac:dyDescent="0.65"/>
  <cols>
    <col min="1" max="1" width="9.140625" style="1"/>
    <col min="2" max="2" width="28.7109375" style="3" customWidth="1"/>
    <col min="3" max="16" width="50.85546875" style="1" customWidth="1"/>
    <col min="17" max="17" width="15.85546875" style="2" customWidth="1"/>
    <col min="18" max="16384" width="9.140625" style="1"/>
  </cols>
  <sheetData>
    <row r="1" spans="2:16" s="2" customFormat="1" ht="75" customHeight="1" thickBot="1" x14ac:dyDescent="0.7">
      <c r="B1" s="3"/>
    </row>
    <row r="2" spans="2:16" s="7" customFormat="1" ht="120" customHeight="1" thickBot="1" x14ac:dyDescent="0.3">
      <c r="B2" s="13">
        <v>101</v>
      </c>
      <c r="C2" s="10">
        <v>1</v>
      </c>
      <c r="D2" s="9">
        <v>2</v>
      </c>
      <c r="E2" s="9">
        <v>3</v>
      </c>
      <c r="F2" s="9">
        <v>4</v>
      </c>
      <c r="G2" s="9">
        <v>5</v>
      </c>
      <c r="H2" s="12">
        <v>6</v>
      </c>
      <c r="I2" s="11">
        <v>7</v>
      </c>
      <c r="J2" s="10">
        <v>1</v>
      </c>
      <c r="K2" s="9">
        <v>2</v>
      </c>
      <c r="L2" s="9">
        <v>3</v>
      </c>
      <c r="M2" s="9">
        <v>4</v>
      </c>
      <c r="N2" s="9">
        <v>5</v>
      </c>
      <c r="O2" s="9">
        <v>6</v>
      </c>
      <c r="P2" s="8">
        <v>7</v>
      </c>
    </row>
    <row r="3" spans="2:16" s="7" customFormat="1" ht="120" customHeight="1" x14ac:dyDescent="0.25">
      <c r="B3" s="6" t="s">
        <v>16</v>
      </c>
      <c r="C3" s="94" t="s">
        <v>0</v>
      </c>
      <c r="D3" s="96" t="s">
        <v>108</v>
      </c>
      <c r="E3" s="96" t="s">
        <v>2</v>
      </c>
      <c r="F3" s="96" t="s">
        <v>80</v>
      </c>
      <c r="G3" s="211" t="s">
        <v>334</v>
      </c>
      <c r="H3" s="213"/>
      <c r="I3" s="199" t="s">
        <v>333</v>
      </c>
      <c r="J3" s="210"/>
      <c r="K3" s="96" t="s">
        <v>0</v>
      </c>
      <c r="L3" s="96" t="s">
        <v>0</v>
      </c>
      <c r="M3" s="96" t="s">
        <v>0</v>
      </c>
      <c r="N3" s="96" t="s">
        <v>0</v>
      </c>
      <c r="O3" s="96" t="s">
        <v>0</v>
      </c>
      <c r="P3" s="97" t="s">
        <v>0</v>
      </c>
    </row>
    <row r="4" spans="2:16" s="7" customFormat="1" ht="120" customHeight="1" x14ac:dyDescent="0.25">
      <c r="B4" s="5" t="s">
        <v>14</v>
      </c>
      <c r="C4" s="101" t="s">
        <v>109</v>
      </c>
      <c r="D4" s="99" t="s">
        <v>5</v>
      </c>
      <c r="E4" s="99" t="s">
        <v>5</v>
      </c>
      <c r="F4" s="99" t="s">
        <v>2</v>
      </c>
      <c r="G4" s="99" t="s">
        <v>2</v>
      </c>
      <c r="H4" s="100" t="s">
        <v>84</v>
      </c>
      <c r="I4" s="98" t="s">
        <v>17</v>
      </c>
      <c r="J4" s="101" t="s">
        <v>0</v>
      </c>
      <c r="K4" s="99" t="s">
        <v>0</v>
      </c>
      <c r="L4" s="99" t="s">
        <v>0</v>
      </c>
      <c r="M4" s="99" t="s">
        <v>0</v>
      </c>
      <c r="N4" s="99" t="s">
        <v>0</v>
      </c>
      <c r="O4" s="99" t="s">
        <v>0</v>
      </c>
      <c r="P4" s="100" t="s">
        <v>0</v>
      </c>
    </row>
    <row r="5" spans="2:16" s="7" customFormat="1" ht="120" customHeight="1" x14ac:dyDescent="0.25">
      <c r="B5" s="5" t="s">
        <v>11</v>
      </c>
      <c r="C5" s="101" t="s">
        <v>8</v>
      </c>
      <c r="D5" s="99" t="s">
        <v>109</v>
      </c>
      <c r="E5" s="99" t="s">
        <v>80</v>
      </c>
      <c r="F5" s="99" t="s">
        <v>88</v>
      </c>
      <c r="G5" s="99" t="s">
        <v>2</v>
      </c>
      <c r="H5" s="100" t="s">
        <v>1</v>
      </c>
      <c r="I5" s="98" t="s">
        <v>84</v>
      </c>
      <c r="J5" s="101" t="s">
        <v>0</v>
      </c>
      <c r="K5" s="99" t="s">
        <v>0</v>
      </c>
      <c r="L5" s="99" t="s">
        <v>0</v>
      </c>
      <c r="M5" s="99" t="s">
        <v>0</v>
      </c>
      <c r="N5" s="99" t="s">
        <v>0</v>
      </c>
      <c r="O5" s="99" t="s">
        <v>0</v>
      </c>
      <c r="P5" s="100" t="s">
        <v>0</v>
      </c>
    </row>
    <row r="6" spans="2:16" s="7" customFormat="1" ht="120" customHeight="1" x14ac:dyDescent="0.25">
      <c r="B6" s="5" t="s">
        <v>10</v>
      </c>
      <c r="C6" s="101" t="s">
        <v>5</v>
      </c>
      <c r="D6" s="99" t="s">
        <v>83</v>
      </c>
      <c r="E6" s="99" t="s">
        <v>88</v>
      </c>
      <c r="F6" s="99" t="s">
        <v>492</v>
      </c>
      <c r="G6" s="99" t="s">
        <v>8</v>
      </c>
      <c r="H6" s="100" t="s">
        <v>108</v>
      </c>
      <c r="I6" s="98" t="s">
        <v>80</v>
      </c>
      <c r="J6" s="101" t="s">
        <v>0</v>
      </c>
      <c r="K6" s="99" t="s">
        <v>0</v>
      </c>
      <c r="L6" s="99" t="s">
        <v>0</v>
      </c>
      <c r="M6" s="99" t="s">
        <v>0</v>
      </c>
      <c r="N6" s="99" t="s">
        <v>0</v>
      </c>
      <c r="O6" s="99" t="s">
        <v>0</v>
      </c>
      <c r="P6" s="100" t="s">
        <v>0</v>
      </c>
    </row>
    <row r="7" spans="2:16" s="7" customFormat="1" ht="120" customHeight="1" thickBot="1" x14ac:dyDescent="0.3">
      <c r="B7" s="4" t="s">
        <v>6</v>
      </c>
      <c r="C7" s="209" t="s">
        <v>335</v>
      </c>
      <c r="D7" s="207"/>
      <c r="E7" s="207" t="s">
        <v>332</v>
      </c>
      <c r="F7" s="207"/>
      <c r="G7" s="92" t="s">
        <v>1</v>
      </c>
      <c r="H7" s="102" t="s">
        <v>116</v>
      </c>
      <c r="I7" s="103" t="s">
        <v>83</v>
      </c>
      <c r="J7" s="95" t="s">
        <v>0</v>
      </c>
      <c r="K7" s="92" t="s">
        <v>0</v>
      </c>
      <c r="L7" s="92" t="s">
        <v>0</v>
      </c>
      <c r="M7" s="92" t="s">
        <v>0</v>
      </c>
      <c r="N7" s="92" t="s">
        <v>0</v>
      </c>
      <c r="O7" s="92" t="s">
        <v>0</v>
      </c>
      <c r="P7" s="102" t="s">
        <v>0</v>
      </c>
    </row>
    <row r="8" spans="2:16" s="2" customFormat="1" ht="120" customHeight="1" thickBot="1" x14ac:dyDescent="0.7">
      <c r="B8" s="3"/>
    </row>
    <row r="9" spans="2:16" s="7" customFormat="1" ht="120" customHeight="1" thickBot="1" x14ac:dyDescent="0.3">
      <c r="B9" s="13">
        <v>102</v>
      </c>
      <c r="C9" s="10">
        <v>1</v>
      </c>
      <c r="D9" s="9">
        <v>2</v>
      </c>
      <c r="E9" s="9">
        <v>3</v>
      </c>
      <c r="F9" s="9">
        <v>4</v>
      </c>
      <c r="G9" s="9">
        <v>5</v>
      </c>
      <c r="H9" s="12">
        <v>6</v>
      </c>
      <c r="I9" s="11">
        <v>7</v>
      </c>
      <c r="J9" s="10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8">
        <v>7</v>
      </c>
    </row>
    <row r="10" spans="2:16" s="2" customFormat="1" ht="120" customHeight="1" x14ac:dyDescent="0.5">
      <c r="B10" s="6" t="s">
        <v>16</v>
      </c>
      <c r="C10" s="94" t="s">
        <v>88</v>
      </c>
      <c r="D10" s="96" t="s">
        <v>80</v>
      </c>
      <c r="E10" s="96" t="s">
        <v>80</v>
      </c>
      <c r="F10" s="96" t="s">
        <v>84</v>
      </c>
      <c r="G10" s="96" t="s">
        <v>5</v>
      </c>
      <c r="H10" s="97" t="s">
        <v>5</v>
      </c>
      <c r="I10" s="93" t="s">
        <v>2</v>
      </c>
      <c r="J10" s="94" t="s">
        <v>0</v>
      </c>
      <c r="K10" s="96" t="s">
        <v>0</v>
      </c>
      <c r="L10" s="96" t="s">
        <v>0</v>
      </c>
      <c r="M10" s="96" t="s">
        <v>0</v>
      </c>
      <c r="N10" s="96" t="s">
        <v>0</v>
      </c>
      <c r="O10" s="96" t="s">
        <v>0</v>
      </c>
      <c r="P10" s="97" t="s">
        <v>0</v>
      </c>
    </row>
    <row r="11" spans="2:16" s="2" customFormat="1" ht="120" customHeight="1" x14ac:dyDescent="0.5">
      <c r="B11" s="5" t="s">
        <v>14</v>
      </c>
      <c r="C11" s="101" t="s">
        <v>109</v>
      </c>
      <c r="D11" s="99" t="s">
        <v>8</v>
      </c>
      <c r="E11" s="99" t="s">
        <v>88</v>
      </c>
      <c r="F11" s="99" t="s">
        <v>83</v>
      </c>
      <c r="G11" s="99" t="s">
        <v>2</v>
      </c>
      <c r="H11" s="100" t="s">
        <v>108</v>
      </c>
      <c r="I11" s="98" t="s">
        <v>1</v>
      </c>
      <c r="J11" s="101" t="s">
        <v>0</v>
      </c>
      <c r="K11" s="99" t="s">
        <v>0</v>
      </c>
      <c r="L11" s="99" t="s">
        <v>0</v>
      </c>
      <c r="M11" s="99" t="s">
        <v>0</v>
      </c>
      <c r="N11" s="99" t="s">
        <v>0</v>
      </c>
      <c r="O11" s="99" t="s">
        <v>0</v>
      </c>
      <c r="P11" s="100" t="s">
        <v>0</v>
      </c>
    </row>
    <row r="12" spans="2:16" s="2" customFormat="1" ht="120" customHeight="1" x14ac:dyDescent="0.5">
      <c r="B12" s="5" t="s">
        <v>11</v>
      </c>
      <c r="C12" s="201" t="s">
        <v>336</v>
      </c>
      <c r="D12" s="191"/>
      <c r="E12" s="99" t="s">
        <v>109</v>
      </c>
      <c r="F12" s="99" t="s">
        <v>80</v>
      </c>
      <c r="G12" s="99" t="s">
        <v>84</v>
      </c>
      <c r="H12" s="100" t="s">
        <v>116</v>
      </c>
      <c r="I12" s="98" t="s">
        <v>83</v>
      </c>
      <c r="J12" s="101" t="s">
        <v>0</v>
      </c>
      <c r="K12" s="99" t="s">
        <v>0</v>
      </c>
      <c r="L12" s="99" t="s">
        <v>0</v>
      </c>
      <c r="M12" s="99" t="s">
        <v>0</v>
      </c>
      <c r="N12" s="99" t="s">
        <v>0</v>
      </c>
      <c r="O12" s="99" t="s">
        <v>0</v>
      </c>
      <c r="P12" s="100" t="s">
        <v>0</v>
      </c>
    </row>
    <row r="13" spans="2:16" s="2" customFormat="1" ht="120" customHeight="1" x14ac:dyDescent="0.5">
      <c r="B13" s="5" t="s">
        <v>10</v>
      </c>
      <c r="C13" s="101" t="s">
        <v>0</v>
      </c>
      <c r="D13" s="99" t="s">
        <v>0</v>
      </c>
      <c r="E13" s="99" t="s">
        <v>0</v>
      </c>
      <c r="F13" s="99" t="s">
        <v>492</v>
      </c>
      <c r="G13" s="205" t="s">
        <v>130</v>
      </c>
      <c r="H13" s="206"/>
      <c r="I13" s="201" t="s">
        <v>337</v>
      </c>
      <c r="J13" s="212"/>
      <c r="K13" s="205" t="s">
        <v>132</v>
      </c>
      <c r="L13" s="205"/>
      <c r="M13" s="99" t="s">
        <v>0</v>
      </c>
      <c r="N13" s="99" t="s">
        <v>0</v>
      </c>
      <c r="O13" s="99" t="s">
        <v>0</v>
      </c>
      <c r="P13" s="100" t="s">
        <v>0</v>
      </c>
    </row>
    <row r="14" spans="2:16" s="2" customFormat="1" ht="120" customHeight="1" thickBot="1" x14ac:dyDescent="0.55000000000000004">
      <c r="B14" s="4" t="s">
        <v>6</v>
      </c>
      <c r="C14" s="95" t="s">
        <v>1</v>
      </c>
      <c r="D14" s="92" t="s">
        <v>108</v>
      </c>
      <c r="E14" s="92" t="s">
        <v>2</v>
      </c>
      <c r="F14" s="92" t="s">
        <v>2</v>
      </c>
      <c r="G14" s="92" t="s">
        <v>131</v>
      </c>
      <c r="H14" s="102" t="s">
        <v>5</v>
      </c>
      <c r="I14" s="103" t="s">
        <v>8</v>
      </c>
      <c r="J14" s="95" t="s">
        <v>0</v>
      </c>
      <c r="K14" s="92" t="s">
        <v>0</v>
      </c>
      <c r="L14" s="92" t="s">
        <v>0</v>
      </c>
      <c r="M14" s="92" t="s">
        <v>0</v>
      </c>
      <c r="N14" s="92" t="s">
        <v>0</v>
      </c>
      <c r="O14" s="92" t="s">
        <v>0</v>
      </c>
      <c r="P14" s="102" t="s">
        <v>0</v>
      </c>
    </row>
    <row r="15" spans="2:16" s="2" customFormat="1" ht="120" customHeight="1" thickBot="1" x14ac:dyDescent="0.7">
      <c r="B15" s="3"/>
    </row>
    <row r="16" spans="2:16" s="7" customFormat="1" ht="120" customHeight="1" thickBot="1" x14ac:dyDescent="0.3">
      <c r="B16" s="13">
        <v>103</v>
      </c>
      <c r="C16" s="10">
        <v>1</v>
      </c>
      <c r="D16" s="9">
        <v>2</v>
      </c>
      <c r="E16" s="9">
        <v>3</v>
      </c>
      <c r="F16" s="9">
        <v>4</v>
      </c>
      <c r="G16" s="9">
        <v>5</v>
      </c>
      <c r="H16" s="12">
        <v>6</v>
      </c>
      <c r="I16" s="11">
        <v>7</v>
      </c>
      <c r="J16" s="10">
        <v>1</v>
      </c>
      <c r="K16" s="9">
        <v>2</v>
      </c>
      <c r="L16" s="9">
        <v>3</v>
      </c>
      <c r="M16" s="9">
        <v>4</v>
      </c>
      <c r="N16" s="9">
        <v>5</v>
      </c>
      <c r="O16" s="9">
        <v>6</v>
      </c>
      <c r="P16" s="8">
        <v>7</v>
      </c>
    </row>
    <row r="17" spans="2:16" s="2" customFormat="1" ht="120" customHeight="1" x14ac:dyDescent="0.5">
      <c r="B17" s="6" t="s">
        <v>16</v>
      </c>
      <c r="C17" s="94" t="s">
        <v>108</v>
      </c>
      <c r="D17" s="96" t="s">
        <v>84</v>
      </c>
      <c r="E17" s="96" t="s">
        <v>109</v>
      </c>
      <c r="F17" s="96" t="s">
        <v>5</v>
      </c>
      <c r="G17" s="96" t="s">
        <v>88</v>
      </c>
      <c r="H17" s="97" t="s">
        <v>492</v>
      </c>
      <c r="I17" s="93" t="s">
        <v>80</v>
      </c>
      <c r="J17" s="94" t="s">
        <v>0</v>
      </c>
      <c r="K17" s="96" t="s">
        <v>0</v>
      </c>
      <c r="L17" s="96" t="s">
        <v>0</v>
      </c>
      <c r="M17" s="96" t="s">
        <v>0</v>
      </c>
      <c r="N17" s="96" t="s">
        <v>0</v>
      </c>
      <c r="O17" s="96" t="s">
        <v>0</v>
      </c>
      <c r="P17" s="97" t="s">
        <v>0</v>
      </c>
    </row>
    <row r="18" spans="2:16" s="2" customFormat="1" ht="120" customHeight="1" x14ac:dyDescent="0.5">
      <c r="B18" s="5" t="s">
        <v>14</v>
      </c>
      <c r="C18" s="212" t="s">
        <v>112</v>
      </c>
      <c r="D18" s="205"/>
      <c r="E18" s="99" t="s">
        <v>2</v>
      </c>
      <c r="F18" s="99" t="s">
        <v>2</v>
      </c>
      <c r="G18" s="99" t="s">
        <v>1</v>
      </c>
      <c r="H18" s="100" t="s">
        <v>83</v>
      </c>
      <c r="I18" s="98" t="s">
        <v>116</v>
      </c>
      <c r="J18" s="101" t="s">
        <v>0</v>
      </c>
      <c r="K18" s="99" t="s">
        <v>0</v>
      </c>
      <c r="L18" s="99" t="s">
        <v>0</v>
      </c>
      <c r="M18" s="99" t="s">
        <v>0</v>
      </c>
      <c r="N18" s="99" t="s">
        <v>0</v>
      </c>
      <c r="O18" s="99" t="s">
        <v>0</v>
      </c>
      <c r="P18" s="100" t="s">
        <v>0</v>
      </c>
    </row>
    <row r="19" spans="2:16" s="2" customFormat="1" ht="120" customHeight="1" x14ac:dyDescent="0.5">
      <c r="B19" s="5" t="s">
        <v>11</v>
      </c>
      <c r="C19" s="212" t="s">
        <v>129</v>
      </c>
      <c r="D19" s="205"/>
      <c r="E19" s="205" t="s">
        <v>334</v>
      </c>
      <c r="F19" s="205"/>
      <c r="G19" s="205" t="s">
        <v>338</v>
      </c>
      <c r="H19" s="206"/>
      <c r="I19" s="98" t="s">
        <v>84</v>
      </c>
      <c r="J19" s="101" t="s">
        <v>0</v>
      </c>
      <c r="K19" s="99" t="s">
        <v>0</v>
      </c>
      <c r="L19" s="99" t="s">
        <v>0</v>
      </c>
      <c r="M19" s="99" t="s">
        <v>0</v>
      </c>
      <c r="N19" s="99" t="s">
        <v>0</v>
      </c>
      <c r="O19" s="99" t="s">
        <v>0</v>
      </c>
      <c r="P19" s="100" t="s">
        <v>0</v>
      </c>
    </row>
    <row r="20" spans="2:16" s="2" customFormat="1" ht="120" customHeight="1" x14ac:dyDescent="0.5">
      <c r="B20" s="5" t="s">
        <v>10</v>
      </c>
      <c r="C20" s="101" t="s">
        <v>80</v>
      </c>
      <c r="D20" s="99" t="s">
        <v>2</v>
      </c>
      <c r="E20" s="99" t="s">
        <v>5</v>
      </c>
      <c r="F20" s="99" t="s">
        <v>5</v>
      </c>
      <c r="G20" s="99" t="s">
        <v>108</v>
      </c>
      <c r="H20" s="100" t="s">
        <v>83</v>
      </c>
      <c r="I20" s="98" t="s">
        <v>8</v>
      </c>
      <c r="J20" s="101" t="s">
        <v>0</v>
      </c>
      <c r="K20" s="99" t="s">
        <v>0</v>
      </c>
      <c r="L20" s="99" t="s">
        <v>0</v>
      </c>
      <c r="M20" s="99" t="s">
        <v>0</v>
      </c>
      <c r="N20" s="99" t="s">
        <v>0</v>
      </c>
      <c r="O20" s="99" t="s">
        <v>0</v>
      </c>
      <c r="P20" s="100" t="s">
        <v>0</v>
      </c>
    </row>
    <row r="21" spans="2:16" s="2" customFormat="1" ht="120" customHeight="1" thickBot="1" x14ac:dyDescent="0.55000000000000004">
      <c r="B21" s="4" t="s">
        <v>6</v>
      </c>
      <c r="C21" s="95" t="s">
        <v>2</v>
      </c>
      <c r="D21" s="92" t="s">
        <v>17</v>
      </c>
      <c r="E21" s="92" t="s">
        <v>1</v>
      </c>
      <c r="F21" s="92" t="s">
        <v>80</v>
      </c>
      <c r="G21" s="92" t="s">
        <v>88</v>
      </c>
      <c r="H21" s="102" t="s">
        <v>109</v>
      </c>
      <c r="I21" s="103" t="s">
        <v>8</v>
      </c>
      <c r="J21" s="95" t="s">
        <v>0</v>
      </c>
      <c r="K21" s="92" t="s">
        <v>0</v>
      </c>
      <c r="L21" s="92" t="s">
        <v>0</v>
      </c>
      <c r="M21" s="92" t="s">
        <v>0</v>
      </c>
      <c r="N21" s="92" t="s">
        <v>0</v>
      </c>
      <c r="O21" s="92" t="s">
        <v>0</v>
      </c>
      <c r="P21" s="102" t="s">
        <v>0</v>
      </c>
    </row>
    <row r="22" spans="2:16" s="2" customFormat="1" ht="120" customHeight="1" thickBot="1" x14ac:dyDescent="0.7">
      <c r="B22" s="3"/>
    </row>
    <row r="23" spans="2:16" s="7" customFormat="1" ht="120" customHeight="1" thickBot="1" x14ac:dyDescent="0.3">
      <c r="B23" s="13">
        <v>104</v>
      </c>
      <c r="C23" s="10">
        <v>1</v>
      </c>
      <c r="D23" s="9">
        <v>2</v>
      </c>
      <c r="E23" s="9">
        <v>3</v>
      </c>
      <c r="F23" s="9">
        <v>4</v>
      </c>
      <c r="G23" s="9">
        <v>5</v>
      </c>
      <c r="H23" s="12">
        <v>6</v>
      </c>
      <c r="I23" s="11">
        <v>7</v>
      </c>
      <c r="J23" s="10">
        <v>1</v>
      </c>
      <c r="K23" s="9">
        <v>2</v>
      </c>
      <c r="L23" s="9">
        <v>3</v>
      </c>
      <c r="M23" s="9">
        <v>4</v>
      </c>
      <c r="N23" s="9">
        <v>5</v>
      </c>
      <c r="O23" s="9">
        <v>6</v>
      </c>
      <c r="P23" s="8">
        <v>7</v>
      </c>
    </row>
    <row r="24" spans="2:16" s="2" customFormat="1" ht="120" customHeight="1" x14ac:dyDescent="0.5">
      <c r="B24" s="6" t="s">
        <v>16</v>
      </c>
      <c r="C24" s="94" t="s">
        <v>84</v>
      </c>
      <c r="D24" s="96" t="s">
        <v>109</v>
      </c>
      <c r="E24" s="96" t="s">
        <v>88</v>
      </c>
      <c r="F24" s="96" t="s">
        <v>108</v>
      </c>
      <c r="G24" s="96" t="s">
        <v>83</v>
      </c>
      <c r="H24" s="97" t="s">
        <v>5</v>
      </c>
      <c r="I24" s="93" t="s">
        <v>492</v>
      </c>
      <c r="J24" s="94" t="s">
        <v>0</v>
      </c>
      <c r="K24" s="96" t="s">
        <v>0</v>
      </c>
      <c r="L24" s="96" t="s">
        <v>0</v>
      </c>
      <c r="M24" s="96" t="s">
        <v>0</v>
      </c>
      <c r="N24" s="96" t="s">
        <v>0</v>
      </c>
      <c r="O24" s="96" t="s">
        <v>0</v>
      </c>
      <c r="P24" s="97" t="s">
        <v>0</v>
      </c>
    </row>
    <row r="25" spans="2:16" s="2" customFormat="1" ht="120" customHeight="1" x14ac:dyDescent="0.5">
      <c r="B25" s="5" t="s">
        <v>14</v>
      </c>
      <c r="C25" s="201" t="s">
        <v>336</v>
      </c>
      <c r="D25" s="191"/>
      <c r="E25" s="99" t="s">
        <v>80</v>
      </c>
      <c r="F25" s="99" t="s">
        <v>109</v>
      </c>
      <c r="G25" s="99" t="s">
        <v>8</v>
      </c>
      <c r="H25" s="100" t="s">
        <v>1</v>
      </c>
      <c r="I25" s="98" t="s">
        <v>2</v>
      </c>
      <c r="J25" s="101" t="s">
        <v>0</v>
      </c>
      <c r="K25" s="99" t="s">
        <v>0</v>
      </c>
      <c r="L25" s="99" t="s">
        <v>0</v>
      </c>
      <c r="M25" s="99" t="s">
        <v>0</v>
      </c>
      <c r="N25" s="99" t="s">
        <v>0</v>
      </c>
      <c r="O25" s="99" t="s">
        <v>0</v>
      </c>
      <c r="P25" s="100" t="s">
        <v>0</v>
      </c>
    </row>
    <row r="26" spans="2:16" s="2" customFormat="1" ht="120" customHeight="1" x14ac:dyDescent="0.5">
      <c r="B26" s="5" t="s">
        <v>11</v>
      </c>
      <c r="C26" s="101" t="s">
        <v>1</v>
      </c>
      <c r="D26" s="99" t="s">
        <v>5</v>
      </c>
      <c r="E26" s="99" t="s">
        <v>5</v>
      </c>
      <c r="F26" s="99" t="s">
        <v>84</v>
      </c>
      <c r="G26" s="99" t="s">
        <v>116</v>
      </c>
      <c r="H26" s="100" t="s">
        <v>2</v>
      </c>
      <c r="I26" s="98" t="s">
        <v>88</v>
      </c>
      <c r="J26" s="101" t="s">
        <v>0</v>
      </c>
      <c r="K26" s="99" t="s">
        <v>0</v>
      </c>
      <c r="L26" s="99" t="s">
        <v>0</v>
      </c>
      <c r="M26" s="99" t="s">
        <v>0</v>
      </c>
      <c r="N26" s="99" t="s">
        <v>0</v>
      </c>
      <c r="O26" s="99" t="s">
        <v>0</v>
      </c>
      <c r="P26" s="100" t="s">
        <v>0</v>
      </c>
    </row>
    <row r="27" spans="2:16" s="2" customFormat="1" ht="120" customHeight="1" x14ac:dyDescent="0.5">
      <c r="B27" s="5" t="s">
        <v>10</v>
      </c>
      <c r="C27" s="101" t="s">
        <v>8</v>
      </c>
      <c r="D27" s="99" t="s">
        <v>80</v>
      </c>
      <c r="E27" s="99" t="s">
        <v>80</v>
      </c>
      <c r="F27" s="99" t="s">
        <v>108</v>
      </c>
      <c r="G27" s="99" t="s">
        <v>2</v>
      </c>
      <c r="H27" s="100" t="s">
        <v>2</v>
      </c>
      <c r="I27" s="98" t="s">
        <v>489</v>
      </c>
      <c r="J27" s="101" t="s">
        <v>0</v>
      </c>
      <c r="K27" s="99" t="s">
        <v>0</v>
      </c>
      <c r="L27" s="99" t="s">
        <v>0</v>
      </c>
      <c r="M27" s="99" t="s">
        <v>0</v>
      </c>
      <c r="N27" s="99" t="s">
        <v>0</v>
      </c>
      <c r="O27" s="99" t="s">
        <v>0</v>
      </c>
      <c r="P27" s="100" t="s">
        <v>0</v>
      </c>
    </row>
    <row r="28" spans="2:16" s="2" customFormat="1" ht="120" customHeight="1" thickBot="1" x14ac:dyDescent="0.55000000000000004">
      <c r="B28" s="4" t="s">
        <v>6</v>
      </c>
      <c r="C28" s="209" t="s">
        <v>333</v>
      </c>
      <c r="D28" s="207"/>
      <c r="E28" s="207" t="s">
        <v>334</v>
      </c>
      <c r="F28" s="207"/>
      <c r="G28" s="207" t="s">
        <v>129</v>
      </c>
      <c r="H28" s="208"/>
      <c r="I28" s="103" t="s">
        <v>83</v>
      </c>
      <c r="J28" s="95" t="s">
        <v>0</v>
      </c>
      <c r="K28" s="92" t="s">
        <v>0</v>
      </c>
      <c r="L28" s="92" t="s">
        <v>0</v>
      </c>
      <c r="M28" s="92" t="s">
        <v>0</v>
      </c>
      <c r="N28" s="92" t="s">
        <v>0</v>
      </c>
      <c r="O28" s="92" t="s">
        <v>0</v>
      </c>
      <c r="P28" s="102" t="s">
        <v>0</v>
      </c>
    </row>
    <row r="29" spans="2:16" s="2" customFormat="1" ht="120" customHeight="1" thickBot="1" x14ac:dyDescent="0.7">
      <c r="B29" s="3"/>
    </row>
    <row r="30" spans="2:16" s="7" customFormat="1" ht="120" customHeight="1" thickBot="1" x14ac:dyDescent="0.3">
      <c r="B30" s="13">
        <v>105</v>
      </c>
      <c r="C30" s="10">
        <v>1</v>
      </c>
      <c r="D30" s="9">
        <v>2</v>
      </c>
      <c r="E30" s="9">
        <v>3</v>
      </c>
      <c r="F30" s="9">
        <v>4</v>
      </c>
      <c r="G30" s="9">
        <v>5</v>
      </c>
      <c r="H30" s="12">
        <v>6</v>
      </c>
      <c r="I30" s="11">
        <v>7</v>
      </c>
      <c r="J30" s="10">
        <v>1</v>
      </c>
      <c r="K30" s="9">
        <v>2</v>
      </c>
      <c r="L30" s="9">
        <v>3</v>
      </c>
      <c r="M30" s="9">
        <v>4</v>
      </c>
      <c r="N30" s="9">
        <v>5</v>
      </c>
      <c r="O30" s="9">
        <v>6</v>
      </c>
      <c r="P30" s="8">
        <v>7</v>
      </c>
    </row>
    <row r="31" spans="2:16" s="2" customFormat="1" ht="120" customHeight="1" x14ac:dyDescent="0.5">
      <c r="B31" s="6" t="s">
        <v>16</v>
      </c>
      <c r="C31" s="94" t="s">
        <v>1</v>
      </c>
      <c r="D31" s="96" t="s">
        <v>2</v>
      </c>
      <c r="E31" s="96" t="s">
        <v>108</v>
      </c>
      <c r="F31" s="96" t="s">
        <v>109</v>
      </c>
      <c r="G31" s="96" t="s">
        <v>8</v>
      </c>
      <c r="H31" s="97" t="s">
        <v>80</v>
      </c>
      <c r="I31" s="93" t="s">
        <v>83</v>
      </c>
      <c r="J31" s="94" t="s">
        <v>0</v>
      </c>
      <c r="K31" s="96" t="s">
        <v>0</v>
      </c>
      <c r="L31" s="96" t="s">
        <v>0</v>
      </c>
      <c r="M31" s="96" t="s">
        <v>0</v>
      </c>
      <c r="N31" s="96" t="s">
        <v>0</v>
      </c>
      <c r="O31" s="96" t="s">
        <v>0</v>
      </c>
      <c r="P31" s="97" t="s">
        <v>0</v>
      </c>
    </row>
    <row r="32" spans="2:16" s="2" customFormat="1" ht="120" customHeight="1" x14ac:dyDescent="0.5">
      <c r="B32" s="5" t="s">
        <v>14</v>
      </c>
      <c r="C32" s="101" t="s">
        <v>8</v>
      </c>
      <c r="D32" s="99" t="s">
        <v>2</v>
      </c>
      <c r="E32" s="99" t="s">
        <v>2</v>
      </c>
      <c r="F32" s="99" t="s">
        <v>80</v>
      </c>
      <c r="G32" s="99" t="s">
        <v>84</v>
      </c>
      <c r="H32" s="100" t="s">
        <v>83</v>
      </c>
      <c r="I32" s="98" t="s">
        <v>5</v>
      </c>
      <c r="J32" s="101" t="s">
        <v>0</v>
      </c>
      <c r="K32" s="99" t="s">
        <v>0</v>
      </c>
      <c r="L32" s="99" t="s">
        <v>0</v>
      </c>
      <c r="M32" s="99" t="s">
        <v>0</v>
      </c>
      <c r="N32" s="99" t="s">
        <v>0</v>
      </c>
      <c r="O32" s="99" t="s">
        <v>0</v>
      </c>
      <c r="P32" s="100" t="s">
        <v>0</v>
      </c>
    </row>
    <row r="33" spans="2:16" s="2" customFormat="1" ht="120" customHeight="1" x14ac:dyDescent="0.5">
      <c r="B33" s="5" t="s">
        <v>11</v>
      </c>
      <c r="C33" s="101" t="s">
        <v>80</v>
      </c>
      <c r="D33" s="99" t="s">
        <v>88</v>
      </c>
      <c r="E33" s="99" t="s">
        <v>492</v>
      </c>
      <c r="F33" s="99" t="s">
        <v>1</v>
      </c>
      <c r="G33" s="99" t="s">
        <v>109</v>
      </c>
      <c r="H33" s="100" t="s">
        <v>84</v>
      </c>
      <c r="I33" s="98" t="s">
        <v>116</v>
      </c>
      <c r="J33" s="101" t="s">
        <v>0</v>
      </c>
      <c r="K33" s="99" t="s">
        <v>0</v>
      </c>
      <c r="L33" s="99" t="s">
        <v>0</v>
      </c>
      <c r="M33" s="99" t="s">
        <v>0</v>
      </c>
      <c r="N33" s="99" t="s">
        <v>0</v>
      </c>
      <c r="O33" s="99" t="s">
        <v>0</v>
      </c>
      <c r="P33" s="100" t="s">
        <v>0</v>
      </c>
    </row>
    <row r="34" spans="2:16" s="2" customFormat="1" ht="120" customHeight="1" x14ac:dyDescent="0.5">
      <c r="B34" s="5" t="s">
        <v>10</v>
      </c>
      <c r="C34" s="212" t="s">
        <v>127</v>
      </c>
      <c r="D34" s="205"/>
      <c r="E34" s="205" t="s">
        <v>126</v>
      </c>
      <c r="F34" s="205"/>
      <c r="G34" s="205" t="s">
        <v>338</v>
      </c>
      <c r="H34" s="206"/>
      <c r="I34" s="98" t="s">
        <v>490</v>
      </c>
      <c r="J34" s="101" t="s">
        <v>0</v>
      </c>
      <c r="K34" s="99" t="s">
        <v>0</v>
      </c>
      <c r="L34" s="99" t="s">
        <v>0</v>
      </c>
      <c r="M34" s="99" t="s">
        <v>0</v>
      </c>
      <c r="N34" s="99" t="s">
        <v>0</v>
      </c>
      <c r="O34" s="99" t="s">
        <v>0</v>
      </c>
      <c r="P34" s="100" t="s">
        <v>0</v>
      </c>
    </row>
    <row r="35" spans="2:16" s="2" customFormat="1" ht="120" customHeight="1" thickBot="1" x14ac:dyDescent="0.55000000000000004">
      <c r="B35" s="4" t="s">
        <v>6</v>
      </c>
      <c r="C35" s="95" t="s">
        <v>108</v>
      </c>
      <c r="D35" s="92" t="s">
        <v>2</v>
      </c>
      <c r="E35" s="92" t="s">
        <v>5</v>
      </c>
      <c r="F35" s="92" t="s">
        <v>5</v>
      </c>
      <c r="G35" s="92" t="s">
        <v>88</v>
      </c>
      <c r="H35" s="208" t="s">
        <v>76</v>
      </c>
      <c r="I35" s="203"/>
      <c r="J35" s="95" t="s">
        <v>0</v>
      </c>
      <c r="K35" s="92" t="s">
        <v>0</v>
      </c>
      <c r="L35" s="92" t="s">
        <v>0</v>
      </c>
      <c r="M35" s="92" t="s">
        <v>0</v>
      </c>
      <c r="N35" s="92" t="s">
        <v>0</v>
      </c>
      <c r="O35" s="92" t="s">
        <v>0</v>
      </c>
      <c r="P35" s="102" t="s">
        <v>0</v>
      </c>
    </row>
    <row r="36" spans="2:16" s="2" customFormat="1" ht="120" customHeight="1" thickBot="1" x14ac:dyDescent="0.7">
      <c r="B36" s="3"/>
    </row>
    <row r="37" spans="2:16" s="7" customFormat="1" ht="120" customHeight="1" thickBot="1" x14ac:dyDescent="0.3">
      <c r="B37" s="13">
        <v>106</v>
      </c>
      <c r="C37" s="10">
        <v>1</v>
      </c>
      <c r="D37" s="9">
        <v>2</v>
      </c>
      <c r="E37" s="9">
        <v>3</v>
      </c>
      <c r="F37" s="9">
        <v>4</v>
      </c>
      <c r="G37" s="9">
        <v>5</v>
      </c>
      <c r="H37" s="12">
        <v>6</v>
      </c>
      <c r="I37" s="11">
        <v>7</v>
      </c>
      <c r="J37" s="10">
        <v>1</v>
      </c>
      <c r="K37" s="9">
        <v>2</v>
      </c>
      <c r="L37" s="9">
        <v>3</v>
      </c>
      <c r="M37" s="9">
        <v>4</v>
      </c>
      <c r="N37" s="9">
        <v>5</v>
      </c>
      <c r="O37" s="9">
        <v>6</v>
      </c>
      <c r="P37" s="8">
        <v>7</v>
      </c>
    </row>
    <row r="38" spans="2:16" s="2" customFormat="1" ht="120" customHeight="1" x14ac:dyDescent="0.5">
      <c r="B38" s="6" t="s">
        <v>16</v>
      </c>
      <c r="C38" s="94" t="s">
        <v>109</v>
      </c>
      <c r="D38" s="96" t="s">
        <v>88</v>
      </c>
      <c r="E38" s="96" t="s">
        <v>492</v>
      </c>
      <c r="F38" s="96" t="s">
        <v>2</v>
      </c>
      <c r="G38" s="96" t="s">
        <v>108</v>
      </c>
      <c r="H38" s="97" t="s">
        <v>116</v>
      </c>
      <c r="I38" s="93" t="s">
        <v>84</v>
      </c>
      <c r="J38" s="94" t="s">
        <v>0</v>
      </c>
      <c r="K38" s="96" t="s">
        <v>0</v>
      </c>
      <c r="L38" s="96" t="s">
        <v>0</v>
      </c>
      <c r="M38" s="96" t="s">
        <v>0</v>
      </c>
      <c r="N38" s="96" t="s">
        <v>0</v>
      </c>
      <c r="O38" s="96" t="s">
        <v>0</v>
      </c>
      <c r="P38" s="97" t="s">
        <v>0</v>
      </c>
    </row>
    <row r="39" spans="2:16" s="2" customFormat="1" ht="120" customHeight="1" x14ac:dyDescent="0.5">
      <c r="B39" s="5" t="s">
        <v>14</v>
      </c>
      <c r="C39" s="101" t="s">
        <v>1</v>
      </c>
      <c r="D39" s="99" t="s">
        <v>5</v>
      </c>
      <c r="E39" s="99" t="s">
        <v>2</v>
      </c>
      <c r="F39" s="99" t="s">
        <v>2</v>
      </c>
      <c r="G39" s="99" t="s">
        <v>80</v>
      </c>
      <c r="H39" s="100" t="s">
        <v>491</v>
      </c>
      <c r="I39" s="98" t="s">
        <v>84</v>
      </c>
      <c r="J39" s="101" t="s">
        <v>0</v>
      </c>
      <c r="K39" s="99" t="s">
        <v>0</v>
      </c>
      <c r="L39" s="99" t="s">
        <v>0</v>
      </c>
      <c r="M39" s="99" t="s">
        <v>0</v>
      </c>
      <c r="N39" s="99" t="s">
        <v>0</v>
      </c>
      <c r="O39" s="99" t="s">
        <v>0</v>
      </c>
      <c r="P39" s="100" t="s">
        <v>0</v>
      </c>
    </row>
    <row r="40" spans="2:16" s="2" customFormat="1" ht="120" customHeight="1" x14ac:dyDescent="0.5">
      <c r="B40" s="5" t="s">
        <v>11</v>
      </c>
      <c r="C40" s="101" t="s">
        <v>0</v>
      </c>
      <c r="D40" s="99" t="s">
        <v>80</v>
      </c>
      <c r="E40" s="205" t="s">
        <v>333</v>
      </c>
      <c r="F40" s="205"/>
      <c r="G40" s="205" t="s">
        <v>125</v>
      </c>
      <c r="H40" s="206"/>
      <c r="I40" s="201" t="s">
        <v>124</v>
      </c>
      <c r="J40" s="212"/>
      <c r="K40" s="99" t="s">
        <v>0</v>
      </c>
      <c r="L40" s="99" t="s">
        <v>0</v>
      </c>
      <c r="M40" s="99" t="s">
        <v>0</v>
      </c>
      <c r="N40" s="99" t="s">
        <v>0</v>
      </c>
      <c r="O40" s="99" t="s">
        <v>0</v>
      </c>
      <c r="P40" s="100" t="s">
        <v>0</v>
      </c>
    </row>
    <row r="41" spans="2:16" s="2" customFormat="1" ht="120" customHeight="1" x14ac:dyDescent="0.5">
      <c r="B41" s="5" t="s">
        <v>10</v>
      </c>
      <c r="C41" s="212" t="s">
        <v>336</v>
      </c>
      <c r="D41" s="205"/>
      <c r="E41" s="99" t="s">
        <v>5</v>
      </c>
      <c r="F41" s="99" t="s">
        <v>5</v>
      </c>
      <c r="G41" s="99" t="s">
        <v>8</v>
      </c>
      <c r="H41" s="100" t="s">
        <v>1</v>
      </c>
      <c r="I41" s="98" t="s">
        <v>83</v>
      </c>
      <c r="J41" s="101" t="s">
        <v>0</v>
      </c>
      <c r="K41" s="99" t="s">
        <v>0</v>
      </c>
      <c r="L41" s="99" t="s">
        <v>0</v>
      </c>
      <c r="M41" s="99" t="s">
        <v>0</v>
      </c>
      <c r="N41" s="99" t="s">
        <v>0</v>
      </c>
      <c r="O41" s="99" t="s">
        <v>0</v>
      </c>
      <c r="P41" s="100" t="s">
        <v>0</v>
      </c>
    </row>
    <row r="42" spans="2:16" s="2" customFormat="1" ht="120" customHeight="1" thickBot="1" x14ac:dyDescent="0.55000000000000004">
      <c r="B42" s="4" t="s">
        <v>6</v>
      </c>
      <c r="C42" s="95" t="s">
        <v>88</v>
      </c>
      <c r="D42" s="92" t="s">
        <v>2</v>
      </c>
      <c r="E42" s="92" t="s">
        <v>80</v>
      </c>
      <c r="F42" s="92" t="s">
        <v>108</v>
      </c>
      <c r="G42" s="92" t="s">
        <v>8</v>
      </c>
      <c r="H42" s="102" t="s">
        <v>83</v>
      </c>
      <c r="I42" s="103" t="s">
        <v>109</v>
      </c>
      <c r="J42" s="95" t="s">
        <v>0</v>
      </c>
      <c r="K42" s="92" t="s">
        <v>0</v>
      </c>
      <c r="L42" s="92" t="s">
        <v>0</v>
      </c>
      <c r="M42" s="92" t="s">
        <v>0</v>
      </c>
      <c r="N42" s="92" t="s">
        <v>0</v>
      </c>
      <c r="O42" s="92" t="s">
        <v>0</v>
      </c>
      <c r="P42" s="102" t="s">
        <v>0</v>
      </c>
    </row>
    <row r="43" spans="2:16" s="2" customFormat="1" ht="120" customHeight="1" thickBot="1" x14ac:dyDescent="0.7">
      <c r="B43" s="3"/>
    </row>
    <row r="44" spans="2:16" s="7" customFormat="1" ht="120" customHeight="1" thickBot="1" x14ac:dyDescent="0.3">
      <c r="B44" s="13">
        <v>107</v>
      </c>
      <c r="C44" s="10">
        <v>1</v>
      </c>
      <c r="D44" s="9">
        <v>2</v>
      </c>
      <c r="E44" s="9">
        <v>3</v>
      </c>
      <c r="F44" s="9">
        <v>4</v>
      </c>
      <c r="G44" s="9">
        <v>5</v>
      </c>
      <c r="H44" s="12">
        <v>6</v>
      </c>
      <c r="I44" s="11">
        <v>7</v>
      </c>
      <c r="J44" s="10">
        <v>1</v>
      </c>
      <c r="K44" s="9">
        <v>2</v>
      </c>
      <c r="L44" s="9">
        <v>3</v>
      </c>
      <c r="M44" s="9">
        <v>4</v>
      </c>
      <c r="N44" s="9">
        <v>5</v>
      </c>
      <c r="O44" s="9">
        <v>6</v>
      </c>
      <c r="P44" s="8">
        <v>7</v>
      </c>
    </row>
    <row r="45" spans="2:16" s="2" customFormat="1" ht="120" customHeight="1" x14ac:dyDescent="0.5">
      <c r="B45" s="6" t="s">
        <v>16</v>
      </c>
      <c r="C45" s="210" t="s">
        <v>125</v>
      </c>
      <c r="D45" s="211"/>
      <c r="E45" s="211" t="s">
        <v>124</v>
      </c>
      <c r="F45" s="211"/>
      <c r="G45" s="211" t="s">
        <v>338</v>
      </c>
      <c r="H45" s="213"/>
      <c r="I45" s="93" t="s">
        <v>116</v>
      </c>
      <c r="J45" s="94" t="s">
        <v>0</v>
      </c>
      <c r="K45" s="96" t="s">
        <v>0</v>
      </c>
      <c r="L45" s="96" t="s">
        <v>0</v>
      </c>
      <c r="M45" s="96" t="s">
        <v>0</v>
      </c>
      <c r="N45" s="96" t="s">
        <v>0</v>
      </c>
      <c r="O45" s="96" t="s">
        <v>0</v>
      </c>
      <c r="P45" s="97" t="s">
        <v>0</v>
      </c>
    </row>
    <row r="46" spans="2:16" s="2" customFormat="1" ht="120" customHeight="1" x14ac:dyDescent="0.5">
      <c r="B46" s="5" t="s">
        <v>14</v>
      </c>
      <c r="C46" s="101" t="s">
        <v>88</v>
      </c>
      <c r="D46" s="99" t="s">
        <v>109</v>
      </c>
      <c r="E46" s="99" t="s">
        <v>8</v>
      </c>
      <c r="F46" s="99" t="s">
        <v>80</v>
      </c>
      <c r="G46" s="99" t="s">
        <v>1</v>
      </c>
      <c r="H46" s="100" t="s">
        <v>492</v>
      </c>
      <c r="I46" s="98" t="s">
        <v>108</v>
      </c>
      <c r="J46" s="101" t="s">
        <v>0</v>
      </c>
      <c r="K46" s="99" t="s">
        <v>0</v>
      </c>
      <c r="L46" s="99" t="s">
        <v>0</v>
      </c>
      <c r="M46" s="99" t="s">
        <v>0</v>
      </c>
      <c r="N46" s="99" t="s">
        <v>0</v>
      </c>
      <c r="O46" s="99" t="s">
        <v>0</v>
      </c>
      <c r="P46" s="100" t="s">
        <v>0</v>
      </c>
    </row>
    <row r="47" spans="2:16" s="2" customFormat="1" ht="120" customHeight="1" x14ac:dyDescent="0.5">
      <c r="B47" s="5" t="s">
        <v>11</v>
      </c>
      <c r="C47" s="101" t="s">
        <v>5</v>
      </c>
      <c r="D47" s="99" t="s">
        <v>83</v>
      </c>
      <c r="E47" s="99" t="s">
        <v>2</v>
      </c>
      <c r="F47" s="99" t="s">
        <v>2</v>
      </c>
      <c r="G47" s="99" t="s">
        <v>84</v>
      </c>
      <c r="H47" s="100" t="s">
        <v>109</v>
      </c>
      <c r="I47" s="98" t="s">
        <v>17</v>
      </c>
      <c r="J47" s="101" t="s">
        <v>0</v>
      </c>
      <c r="K47" s="99" t="s">
        <v>0</v>
      </c>
      <c r="L47" s="99" t="s">
        <v>0</v>
      </c>
      <c r="M47" s="99" t="s">
        <v>0</v>
      </c>
      <c r="N47" s="99" t="s">
        <v>0</v>
      </c>
      <c r="O47" s="99" t="s">
        <v>0</v>
      </c>
      <c r="P47" s="100" t="s">
        <v>0</v>
      </c>
    </row>
    <row r="48" spans="2:16" s="2" customFormat="1" ht="120" customHeight="1" x14ac:dyDescent="0.5">
      <c r="B48" s="5" t="s">
        <v>10</v>
      </c>
      <c r="C48" s="101" t="s">
        <v>0</v>
      </c>
      <c r="D48" s="99" t="s">
        <v>5</v>
      </c>
      <c r="E48" s="99" t="s">
        <v>2</v>
      </c>
      <c r="F48" s="99" t="s">
        <v>1</v>
      </c>
      <c r="G48" s="99" t="s">
        <v>88</v>
      </c>
      <c r="H48" s="100" t="s">
        <v>84</v>
      </c>
      <c r="I48" s="201" t="s">
        <v>112</v>
      </c>
      <c r="J48" s="212"/>
      <c r="K48" s="99" t="s">
        <v>0</v>
      </c>
      <c r="L48" s="99" t="s">
        <v>0</v>
      </c>
      <c r="M48" s="99" t="s">
        <v>0</v>
      </c>
      <c r="N48" s="99" t="s">
        <v>0</v>
      </c>
      <c r="O48" s="99" t="s">
        <v>0</v>
      </c>
      <c r="P48" s="100" t="s">
        <v>0</v>
      </c>
    </row>
    <row r="49" spans="2:16" s="2" customFormat="1" ht="120" customHeight="1" thickBot="1" x14ac:dyDescent="0.55000000000000004">
      <c r="B49" s="4" t="s">
        <v>6</v>
      </c>
      <c r="C49" s="95" t="s">
        <v>2</v>
      </c>
      <c r="D49" s="92" t="s">
        <v>5</v>
      </c>
      <c r="E49" s="92" t="s">
        <v>108</v>
      </c>
      <c r="F49" s="92" t="s">
        <v>83</v>
      </c>
      <c r="G49" s="92" t="s">
        <v>80</v>
      </c>
      <c r="H49" s="102" t="s">
        <v>80</v>
      </c>
      <c r="I49" s="103" t="s">
        <v>8</v>
      </c>
      <c r="J49" s="95" t="s">
        <v>0</v>
      </c>
      <c r="K49" s="92" t="s">
        <v>0</v>
      </c>
      <c r="L49" s="92" t="s">
        <v>0</v>
      </c>
      <c r="M49" s="92" t="s">
        <v>0</v>
      </c>
      <c r="N49" s="92" t="s">
        <v>0</v>
      </c>
      <c r="O49" s="92" t="s">
        <v>0</v>
      </c>
      <c r="P49" s="102" t="s">
        <v>0</v>
      </c>
    </row>
    <row r="50" spans="2:16" s="2" customFormat="1" ht="120" customHeight="1" thickBot="1" x14ac:dyDescent="0.7">
      <c r="B50" s="3"/>
    </row>
    <row r="51" spans="2:16" s="7" customFormat="1" ht="120" customHeight="1" thickBot="1" x14ac:dyDescent="0.3">
      <c r="B51" s="13">
        <v>108</v>
      </c>
      <c r="C51" s="10">
        <v>1</v>
      </c>
      <c r="D51" s="9">
        <v>2</v>
      </c>
      <c r="E51" s="9">
        <v>3</v>
      </c>
      <c r="F51" s="9">
        <v>4</v>
      </c>
      <c r="G51" s="9">
        <v>5</v>
      </c>
      <c r="H51" s="12">
        <v>6</v>
      </c>
      <c r="I51" s="11">
        <v>7</v>
      </c>
      <c r="J51" s="10">
        <v>1</v>
      </c>
      <c r="K51" s="9">
        <v>2</v>
      </c>
      <c r="L51" s="9">
        <v>3</v>
      </c>
      <c r="M51" s="9">
        <v>4</v>
      </c>
      <c r="N51" s="9">
        <v>5</v>
      </c>
      <c r="O51" s="9">
        <v>6</v>
      </c>
      <c r="P51" s="8">
        <v>7</v>
      </c>
    </row>
    <row r="52" spans="2:16" s="2" customFormat="1" ht="120" customHeight="1" x14ac:dyDescent="0.5">
      <c r="B52" s="6" t="s">
        <v>16</v>
      </c>
      <c r="C52" s="210" t="s">
        <v>338</v>
      </c>
      <c r="D52" s="211"/>
      <c r="E52" s="96" t="s">
        <v>2</v>
      </c>
      <c r="F52" s="96" t="s">
        <v>1</v>
      </c>
      <c r="G52" s="96" t="s">
        <v>84</v>
      </c>
      <c r="H52" s="97" t="s">
        <v>83</v>
      </c>
      <c r="I52" s="93" t="s">
        <v>109</v>
      </c>
      <c r="J52" s="94" t="s">
        <v>0</v>
      </c>
      <c r="K52" s="96" t="s">
        <v>0</v>
      </c>
      <c r="L52" s="96" t="s">
        <v>0</v>
      </c>
      <c r="M52" s="96" t="s">
        <v>0</v>
      </c>
      <c r="N52" s="96" t="s">
        <v>0</v>
      </c>
      <c r="O52" s="96" t="s">
        <v>0</v>
      </c>
      <c r="P52" s="97" t="s">
        <v>0</v>
      </c>
    </row>
    <row r="53" spans="2:16" s="2" customFormat="1" ht="120" customHeight="1" x14ac:dyDescent="0.5">
      <c r="B53" s="5" t="s">
        <v>14</v>
      </c>
      <c r="C53" s="212" t="s">
        <v>122</v>
      </c>
      <c r="D53" s="205"/>
      <c r="E53" s="205" t="s">
        <v>125</v>
      </c>
      <c r="F53" s="205"/>
      <c r="G53" s="205" t="s">
        <v>123</v>
      </c>
      <c r="H53" s="206"/>
      <c r="I53" s="98" t="s">
        <v>80</v>
      </c>
      <c r="J53" s="101" t="s">
        <v>0</v>
      </c>
      <c r="K53" s="99" t="s">
        <v>0</v>
      </c>
      <c r="L53" s="99" t="s">
        <v>0</v>
      </c>
      <c r="M53" s="99" t="s">
        <v>0</v>
      </c>
      <c r="N53" s="99" t="s">
        <v>0</v>
      </c>
      <c r="O53" s="99" t="s">
        <v>0</v>
      </c>
      <c r="P53" s="100" t="s">
        <v>0</v>
      </c>
    </row>
    <row r="54" spans="2:16" s="2" customFormat="1" ht="120" customHeight="1" x14ac:dyDescent="0.5">
      <c r="B54" s="5" t="s">
        <v>11</v>
      </c>
      <c r="C54" s="101" t="s">
        <v>88</v>
      </c>
      <c r="D54" s="99" t="s">
        <v>2</v>
      </c>
      <c r="E54" s="99" t="s">
        <v>83</v>
      </c>
      <c r="F54" s="99" t="s">
        <v>109</v>
      </c>
      <c r="G54" s="99" t="s">
        <v>80</v>
      </c>
      <c r="H54" s="100" t="s">
        <v>5</v>
      </c>
      <c r="I54" s="98" t="s">
        <v>0</v>
      </c>
      <c r="J54" s="101" t="s">
        <v>0</v>
      </c>
      <c r="K54" s="99" t="s">
        <v>0</v>
      </c>
      <c r="L54" s="99" t="s">
        <v>0</v>
      </c>
      <c r="M54" s="99" t="s">
        <v>0</v>
      </c>
      <c r="N54" s="99" t="s">
        <v>0</v>
      </c>
      <c r="O54" s="99" t="s">
        <v>0</v>
      </c>
      <c r="P54" s="100" t="s">
        <v>0</v>
      </c>
    </row>
    <row r="55" spans="2:16" s="2" customFormat="1" ht="120" customHeight="1" x14ac:dyDescent="0.5">
      <c r="B55" s="5" t="s">
        <v>10</v>
      </c>
      <c r="C55" s="101" t="s">
        <v>88</v>
      </c>
      <c r="D55" s="99" t="s">
        <v>1</v>
      </c>
      <c r="E55" s="99" t="s">
        <v>5</v>
      </c>
      <c r="F55" s="99" t="s">
        <v>8</v>
      </c>
      <c r="G55" s="99" t="s">
        <v>2</v>
      </c>
      <c r="H55" s="100" t="s">
        <v>2</v>
      </c>
      <c r="I55" s="98" t="s">
        <v>0</v>
      </c>
      <c r="J55" s="101" t="s">
        <v>0</v>
      </c>
      <c r="K55" s="99" t="s">
        <v>0</v>
      </c>
      <c r="L55" s="99" t="s">
        <v>0</v>
      </c>
      <c r="M55" s="99" t="s">
        <v>0</v>
      </c>
      <c r="N55" s="99" t="s">
        <v>0</v>
      </c>
      <c r="O55" s="99" t="s">
        <v>0</v>
      </c>
      <c r="P55" s="100" t="s">
        <v>0</v>
      </c>
    </row>
    <row r="56" spans="2:16" s="2" customFormat="1" ht="120" customHeight="1" thickBot="1" x14ac:dyDescent="0.55000000000000004">
      <c r="B56" s="4" t="s">
        <v>6</v>
      </c>
      <c r="C56" s="209" t="s">
        <v>121</v>
      </c>
      <c r="D56" s="207"/>
      <c r="E56" s="92" t="s">
        <v>5</v>
      </c>
      <c r="F56" s="92" t="s">
        <v>80</v>
      </c>
      <c r="G56" s="92" t="s">
        <v>490</v>
      </c>
      <c r="H56" s="102" t="s">
        <v>8</v>
      </c>
      <c r="I56" s="103" t="s">
        <v>492</v>
      </c>
      <c r="J56" s="95" t="s">
        <v>0</v>
      </c>
      <c r="K56" s="92" t="s">
        <v>0</v>
      </c>
      <c r="L56" s="92" t="s">
        <v>0</v>
      </c>
      <c r="M56" s="92" t="s">
        <v>0</v>
      </c>
      <c r="N56" s="92" t="s">
        <v>0</v>
      </c>
      <c r="O56" s="92" t="s">
        <v>0</v>
      </c>
      <c r="P56" s="102" t="s">
        <v>0</v>
      </c>
    </row>
    <row r="57" spans="2:16" s="2" customFormat="1" ht="120" customHeight="1" thickBot="1" x14ac:dyDescent="0.7">
      <c r="B57" s="3"/>
    </row>
    <row r="58" spans="2:16" s="7" customFormat="1" ht="120" customHeight="1" thickBot="1" x14ac:dyDescent="0.3">
      <c r="B58" s="13">
        <v>109</v>
      </c>
      <c r="C58" s="10">
        <v>1</v>
      </c>
      <c r="D58" s="9">
        <v>2</v>
      </c>
      <c r="E58" s="9">
        <v>3</v>
      </c>
      <c r="F58" s="9">
        <v>4</v>
      </c>
      <c r="G58" s="9">
        <v>5</v>
      </c>
      <c r="H58" s="12">
        <v>6</v>
      </c>
      <c r="I58" s="11">
        <v>7</v>
      </c>
      <c r="J58" s="10">
        <v>1</v>
      </c>
      <c r="K58" s="9">
        <v>2</v>
      </c>
      <c r="L58" s="9">
        <v>3</v>
      </c>
      <c r="M58" s="9">
        <v>4</v>
      </c>
      <c r="N58" s="9">
        <v>5</v>
      </c>
      <c r="O58" s="9">
        <v>6</v>
      </c>
      <c r="P58" s="8">
        <v>7</v>
      </c>
    </row>
    <row r="59" spans="2:16" s="2" customFormat="1" ht="120" customHeight="1" x14ac:dyDescent="0.5">
      <c r="B59" s="6" t="s">
        <v>16</v>
      </c>
      <c r="C59" s="94" t="s">
        <v>0</v>
      </c>
      <c r="D59" s="96" t="s">
        <v>0</v>
      </c>
      <c r="E59" s="96" t="s">
        <v>0</v>
      </c>
      <c r="F59" s="96" t="s">
        <v>0</v>
      </c>
      <c r="G59" s="96" t="s">
        <v>0</v>
      </c>
      <c r="H59" s="97" t="s">
        <v>0</v>
      </c>
      <c r="I59" s="93" t="s">
        <v>88</v>
      </c>
      <c r="J59" s="94" t="s">
        <v>5</v>
      </c>
      <c r="K59" s="96" t="s">
        <v>83</v>
      </c>
      <c r="L59" s="96" t="s">
        <v>492</v>
      </c>
      <c r="M59" s="96" t="s">
        <v>90</v>
      </c>
      <c r="N59" s="96" t="s">
        <v>8</v>
      </c>
      <c r="O59" s="96" t="s">
        <v>1</v>
      </c>
      <c r="P59" s="97" t="s">
        <v>0</v>
      </c>
    </row>
    <row r="60" spans="2:16" s="2" customFormat="1" ht="120" customHeight="1" x14ac:dyDescent="0.5">
      <c r="B60" s="5" t="s">
        <v>14</v>
      </c>
      <c r="C60" s="101" t="s">
        <v>0</v>
      </c>
      <c r="D60" s="99" t="s">
        <v>0</v>
      </c>
      <c r="E60" s="99" t="s">
        <v>0</v>
      </c>
      <c r="F60" s="99" t="s">
        <v>0</v>
      </c>
      <c r="G60" s="99" t="s">
        <v>0</v>
      </c>
      <c r="H60" s="100" t="s">
        <v>0</v>
      </c>
      <c r="I60" s="98" t="s">
        <v>0</v>
      </c>
      <c r="J60" s="101" t="s">
        <v>489</v>
      </c>
      <c r="K60" s="99" t="s">
        <v>2</v>
      </c>
      <c r="L60" s="99" t="s">
        <v>2</v>
      </c>
      <c r="M60" s="99" t="s">
        <v>108</v>
      </c>
      <c r="N60" s="99" t="s">
        <v>80</v>
      </c>
      <c r="O60" s="99" t="s">
        <v>5</v>
      </c>
      <c r="P60" s="100" t="s">
        <v>0</v>
      </c>
    </row>
    <row r="61" spans="2:16" s="2" customFormat="1" ht="120" customHeight="1" x14ac:dyDescent="0.5">
      <c r="B61" s="5" t="s">
        <v>11</v>
      </c>
      <c r="C61" s="101" t="s">
        <v>0</v>
      </c>
      <c r="D61" s="99" t="s">
        <v>0</v>
      </c>
      <c r="E61" s="99" t="s">
        <v>0</v>
      </c>
      <c r="F61" s="205" t="s">
        <v>339</v>
      </c>
      <c r="G61" s="205"/>
      <c r="H61" s="206" t="s">
        <v>120</v>
      </c>
      <c r="I61" s="201"/>
      <c r="J61" s="101" t="s">
        <v>108</v>
      </c>
      <c r="K61" s="205" t="s">
        <v>340</v>
      </c>
      <c r="L61" s="205"/>
      <c r="M61" s="99" t="s">
        <v>0</v>
      </c>
      <c r="N61" s="99" t="s">
        <v>0</v>
      </c>
      <c r="O61" s="99" t="s">
        <v>0</v>
      </c>
      <c r="P61" s="100" t="s">
        <v>0</v>
      </c>
    </row>
    <row r="62" spans="2:16" s="2" customFormat="1" ht="120" customHeight="1" x14ac:dyDescent="0.5">
      <c r="B62" s="5" t="s">
        <v>10</v>
      </c>
      <c r="C62" s="101" t="s">
        <v>0</v>
      </c>
      <c r="D62" s="99" t="s">
        <v>0</v>
      </c>
      <c r="E62" s="99" t="s">
        <v>0</v>
      </c>
      <c r="F62" s="99" t="s">
        <v>0</v>
      </c>
      <c r="G62" s="99" t="s">
        <v>0</v>
      </c>
      <c r="H62" s="206" t="s">
        <v>76</v>
      </c>
      <c r="I62" s="201"/>
      <c r="J62" s="101" t="s">
        <v>83</v>
      </c>
      <c r="K62" s="99" t="s">
        <v>2</v>
      </c>
      <c r="L62" s="99" t="s">
        <v>80</v>
      </c>
      <c r="M62" s="99" t="s">
        <v>5</v>
      </c>
      <c r="N62" s="99" t="s">
        <v>109</v>
      </c>
      <c r="O62" s="99" t="s">
        <v>0</v>
      </c>
      <c r="P62" s="100" t="s">
        <v>0</v>
      </c>
    </row>
    <row r="63" spans="2:16" s="2" customFormat="1" ht="120" customHeight="1" thickBot="1" x14ac:dyDescent="0.55000000000000004">
      <c r="B63" s="4" t="s">
        <v>6</v>
      </c>
      <c r="C63" s="95" t="s">
        <v>0</v>
      </c>
      <c r="D63" s="92" t="s">
        <v>0</v>
      </c>
      <c r="E63" s="92" t="s">
        <v>0</v>
      </c>
      <c r="F63" s="92" t="s">
        <v>0</v>
      </c>
      <c r="G63" s="92" t="s">
        <v>0</v>
      </c>
      <c r="H63" s="102" t="s">
        <v>0</v>
      </c>
      <c r="I63" s="103" t="s">
        <v>0</v>
      </c>
      <c r="J63" s="95" t="s">
        <v>109</v>
      </c>
      <c r="K63" s="92" t="s">
        <v>88</v>
      </c>
      <c r="L63" s="92" t="s">
        <v>80</v>
      </c>
      <c r="M63" s="92" t="s">
        <v>1</v>
      </c>
      <c r="N63" s="92" t="s">
        <v>8</v>
      </c>
      <c r="O63" s="207" t="s">
        <v>341</v>
      </c>
      <c r="P63" s="208"/>
    </row>
    <row r="64" spans="2:16" s="2" customFormat="1" ht="120" customHeight="1" thickBot="1" x14ac:dyDescent="0.7">
      <c r="B64" s="3"/>
    </row>
    <row r="65" spans="2:16" s="7" customFormat="1" ht="120" customHeight="1" thickBot="1" x14ac:dyDescent="0.3">
      <c r="B65" s="13">
        <v>110</v>
      </c>
      <c r="C65" s="10">
        <v>1</v>
      </c>
      <c r="D65" s="9">
        <v>2</v>
      </c>
      <c r="E65" s="9">
        <v>3</v>
      </c>
      <c r="F65" s="9">
        <v>4</v>
      </c>
      <c r="G65" s="9">
        <v>5</v>
      </c>
      <c r="H65" s="12">
        <v>6</v>
      </c>
      <c r="I65" s="11">
        <v>7</v>
      </c>
      <c r="J65" s="10">
        <v>1</v>
      </c>
      <c r="K65" s="9">
        <v>2</v>
      </c>
      <c r="L65" s="9">
        <v>3</v>
      </c>
      <c r="M65" s="9">
        <v>4</v>
      </c>
      <c r="N65" s="9">
        <v>5</v>
      </c>
      <c r="O65" s="9">
        <v>6</v>
      </c>
      <c r="P65" s="8">
        <v>7</v>
      </c>
    </row>
    <row r="66" spans="2:16" s="2" customFormat="1" ht="120" customHeight="1" x14ac:dyDescent="0.5">
      <c r="B66" s="6" t="s">
        <v>16</v>
      </c>
      <c r="C66" s="94" t="s">
        <v>0</v>
      </c>
      <c r="D66" s="96" t="s">
        <v>0</v>
      </c>
      <c r="E66" s="211" t="s">
        <v>81</v>
      </c>
      <c r="F66" s="211"/>
      <c r="G66" s="211" t="s">
        <v>119</v>
      </c>
      <c r="H66" s="213" t="s">
        <v>118</v>
      </c>
      <c r="I66" s="199" t="s">
        <v>340</v>
      </c>
      <c r="J66" s="210"/>
      <c r="K66" s="96" t="s">
        <v>117</v>
      </c>
      <c r="L66" s="211" t="s">
        <v>342</v>
      </c>
      <c r="M66" s="211"/>
      <c r="N66" s="96" t="s">
        <v>0</v>
      </c>
      <c r="O66" s="96" t="s">
        <v>0</v>
      </c>
      <c r="P66" s="97" t="s">
        <v>0</v>
      </c>
    </row>
    <row r="67" spans="2:16" s="2" customFormat="1" ht="120" customHeight="1" x14ac:dyDescent="0.5">
      <c r="B67" s="5" t="s">
        <v>14</v>
      </c>
      <c r="C67" s="101" t="s">
        <v>0</v>
      </c>
      <c r="D67" s="99" t="s">
        <v>0</v>
      </c>
      <c r="E67" s="99" t="s">
        <v>0</v>
      </c>
      <c r="F67" s="99" t="s">
        <v>0</v>
      </c>
      <c r="G67" s="99" t="s">
        <v>0</v>
      </c>
      <c r="H67" s="100" t="s">
        <v>0</v>
      </c>
      <c r="I67" s="98" t="s">
        <v>0</v>
      </c>
      <c r="J67" s="101" t="s">
        <v>2</v>
      </c>
      <c r="K67" s="99" t="s">
        <v>116</v>
      </c>
      <c r="L67" s="99" t="s">
        <v>83</v>
      </c>
      <c r="M67" s="99" t="s">
        <v>1</v>
      </c>
      <c r="N67" s="99" t="s">
        <v>108</v>
      </c>
      <c r="O67" s="205" t="s">
        <v>112</v>
      </c>
      <c r="P67" s="206"/>
    </row>
    <row r="68" spans="2:16" s="2" customFormat="1" ht="120" customHeight="1" x14ac:dyDescent="0.5">
      <c r="B68" s="5" t="s">
        <v>11</v>
      </c>
      <c r="C68" s="101" t="s">
        <v>0</v>
      </c>
      <c r="D68" s="99" t="s">
        <v>0</v>
      </c>
      <c r="E68" s="99" t="s">
        <v>0</v>
      </c>
      <c r="F68" s="99" t="s">
        <v>0</v>
      </c>
      <c r="G68" s="99" t="s">
        <v>0</v>
      </c>
      <c r="H68" s="100" t="s">
        <v>0</v>
      </c>
      <c r="I68" s="98" t="s">
        <v>109</v>
      </c>
      <c r="J68" s="101" t="s">
        <v>84</v>
      </c>
      <c r="K68" s="99" t="s">
        <v>2</v>
      </c>
      <c r="L68" s="99" t="s">
        <v>5</v>
      </c>
      <c r="M68" s="99" t="s">
        <v>80</v>
      </c>
      <c r="N68" s="99" t="s">
        <v>8</v>
      </c>
      <c r="O68" s="99" t="s">
        <v>108</v>
      </c>
      <c r="P68" s="100" t="s">
        <v>0</v>
      </c>
    </row>
    <row r="69" spans="2:16" s="2" customFormat="1" ht="120" customHeight="1" x14ac:dyDescent="0.5">
      <c r="B69" s="5" t="s">
        <v>10</v>
      </c>
      <c r="C69" s="101" t="s">
        <v>0</v>
      </c>
      <c r="D69" s="99" t="s">
        <v>0</v>
      </c>
      <c r="E69" s="99" t="s">
        <v>0</v>
      </c>
      <c r="F69" s="99" t="s">
        <v>0</v>
      </c>
      <c r="G69" s="99" t="s">
        <v>0</v>
      </c>
      <c r="H69" s="100" t="s">
        <v>0</v>
      </c>
      <c r="I69" s="98" t="s">
        <v>80</v>
      </c>
      <c r="J69" s="101" t="s">
        <v>84</v>
      </c>
      <c r="K69" s="99" t="s">
        <v>83</v>
      </c>
      <c r="L69" s="99" t="s">
        <v>8</v>
      </c>
      <c r="M69" s="99" t="s">
        <v>109</v>
      </c>
      <c r="N69" s="99" t="s">
        <v>88</v>
      </c>
      <c r="O69" s="99" t="s">
        <v>1</v>
      </c>
      <c r="P69" s="100" t="s">
        <v>0</v>
      </c>
    </row>
    <row r="70" spans="2:16" s="2" customFormat="1" ht="120" customHeight="1" thickBot="1" x14ac:dyDescent="0.55000000000000004">
      <c r="B70" s="4" t="s">
        <v>6</v>
      </c>
      <c r="C70" s="95" t="s">
        <v>0</v>
      </c>
      <c r="D70" s="92" t="s">
        <v>0</v>
      </c>
      <c r="E70" s="92" t="s">
        <v>0</v>
      </c>
      <c r="F70" s="92" t="s">
        <v>0</v>
      </c>
      <c r="G70" s="92" t="s">
        <v>0</v>
      </c>
      <c r="H70" s="102" t="s">
        <v>0</v>
      </c>
      <c r="I70" s="103" t="s">
        <v>0</v>
      </c>
      <c r="J70" s="95" t="s">
        <v>5</v>
      </c>
      <c r="K70" s="92" t="s">
        <v>5</v>
      </c>
      <c r="L70" s="92" t="s">
        <v>88</v>
      </c>
      <c r="M70" s="92" t="s">
        <v>2</v>
      </c>
      <c r="N70" s="92" t="s">
        <v>2</v>
      </c>
      <c r="O70" s="92" t="s">
        <v>80</v>
      </c>
      <c r="P70" s="102" t="s">
        <v>492</v>
      </c>
    </row>
    <row r="71" spans="2:16" s="2" customFormat="1" ht="120" customHeight="1" thickBot="1" x14ac:dyDescent="0.7">
      <c r="B71" s="3"/>
    </row>
    <row r="72" spans="2:16" s="7" customFormat="1" ht="120" customHeight="1" thickBot="1" x14ac:dyDescent="0.3">
      <c r="B72" s="13">
        <v>111</v>
      </c>
      <c r="C72" s="10">
        <v>1</v>
      </c>
      <c r="D72" s="9">
        <v>2</v>
      </c>
      <c r="E72" s="9">
        <v>3</v>
      </c>
      <c r="F72" s="9">
        <v>4</v>
      </c>
      <c r="G72" s="9">
        <v>5</v>
      </c>
      <c r="H72" s="12">
        <v>6</v>
      </c>
      <c r="I72" s="11">
        <v>7</v>
      </c>
      <c r="J72" s="10">
        <v>1</v>
      </c>
      <c r="K72" s="9">
        <v>2</v>
      </c>
      <c r="L72" s="9">
        <v>3</v>
      </c>
      <c r="M72" s="9">
        <v>4</v>
      </c>
      <c r="N72" s="9">
        <v>5</v>
      </c>
      <c r="O72" s="9">
        <v>6</v>
      </c>
      <c r="P72" s="8">
        <v>7</v>
      </c>
    </row>
    <row r="73" spans="2:16" s="2" customFormat="1" ht="120" customHeight="1" x14ac:dyDescent="0.5">
      <c r="B73" s="6" t="s">
        <v>16</v>
      </c>
      <c r="C73" s="94" t="s">
        <v>0</v>
      </c>
      <c r="D73" s="96" t="s">
        <v>0</v>
      </c>
      <c r="E73" s="96" t="s">
        <v>0</v>
      </c>
      <c r="F73" s="96" t="s">
        <v>0</v>
      </c>
      <c r="G73" s="96" t="s">
        <v>0</v>
      </c>
      <c r="H73" s="97" t="s">
        <v>0</v>
      </c>
      <c r="I73" s="93" t="s">
        <v>0</v>
      </c>
      <c r="J73" s="94" t="s">
        <v>490</v>
      </c>
      <c r="K73" s="96" t="s">
        <v>492</v>
      </c>
      <c r="L73" s="96" t="s">
        <v>80</v>
      </c>
      <c r="M73" s="96" t="s">
        <v>2</v>
      </c>
      <c r="N73" s="96" t="s">
        <v>1</v>
      </c>
      <c r="O73" s="96" t="s">
        <v>5</v>
      </c>
      <c r="P73" s="97" t="s">
        <v>5</v>
      </c>
    </row>
    <row r="74" spans="2:16" s="2" customFormat="1" ht="120" customHeight="1" x14ac:dyDescent="0.5">
      <c r="B74" s="5" t="s">
        <v>14</v>
      </c>
      <c r="C74" s="101" t="s">
        <v>0</v>
      </c>
      <c r="D74" s="99" t="s">
        <v>0</v>
      </c>
      <c r="E74" s="99" t="s">
        <v>0</v>
      </c>
      <c r="F74" s="99" t="s">
        <v>0</v>
      </c>
      <c r="G74" s="99" t="s">
        <v>0</v>
      </c>
      <c r="H74" s="100" t="s">
        <v>0</v>
      </c>
      <c r="I74" s="98" t="s">
        <v>0</v>
      </c>
      <c r="J74" s="101" t="s">
        <v>2</v>
      </c>
      <c r="K74" s="99" t="s">
        <v>84</v>
      </c>
      <c r="L74" s="99" t="s">
        <v>108</v>
      </c>
      <c r="M74" s="99" t="s">
        <v>8</v>
      </c>
      <c r="N74" s="99" t="s">
        <v>80</v>
      </c>
      <c r="O74" s="205" t="s">
        <v>336</v>
      </c>
      <c r="P74" s="206"/>
    </row>
    <row r="75" spans="2:16" s="2" customFormat="1" ht="120" customHeight="1" x14ac:dyDescent="0.5">
      <c r="B75" s="5" t="s">
        <v>11</v>
      </c>
      <c r="C75" s="101" t="s">
        <v>0</v>
      </c>
      <c r="D75" s="99" t="s">
        <v>0</v>
      </c>
      <c r="E75" s="99" t="s">
        <v>0</v>
      </c>
      <c r="F75" s="99" t="s">
        <v>0</v>
      </c>
      <c r="G75" s="99" t="s">
        <v>0</v>
      </c>
      <c r="H75" s="100" t="s">
        <v>0</v>
      </c>
      <c r="I75" s="98" t="s">
        <v>0</v>
      </c>
      <c r="J75" s="101" t="s">
        <v>88</v>
      </c>
      <c r="K75" s="99" t="s">
        <v>84</v>
      </c>
      <c r="L75" s="99" t="s">
        <v>109</v>
      </c>
      <c r="M75" s="99" t="s">
        <v>2</v>
      </c>
      <c r="N75" s="99" t="s">
        <v>2</v>
      </c>
      <c r="O75" s="99" t="s">
        <v>83</v>
      </c>
      <c r="P75" s="100" t="s">
        <v>108</v>
      </c>
    </row>
    <row r="76" spans="2:16" s="2" customFormat="1" ht="120" customHeight="1" x14ac:dyDescent="0.5">
      <c r="B76" s="5" t="s">
        <v>10</v>
      </c>
      <c r="C76" s="101" t="s">
        <v>0</v>
      </c>
      <c r="D76" s="99" t="s">
        <v>0</v>
      </c>
      <c r="E76" s="99" t="s">
        <v>0</v>
      </c>
      <c r="F76" s="99" t="s">
        <v>0</v>
      </c>
      <c r="G76" s="99" t="s">
        <v>0</v>
      </c>
      <c r="H76" s="100" t="s">
        <v>0</v>
      </c>
      <c r="I76" s="98" t="s">
        <v>0</v>
      </c>
      <c r="J76" s="101" t="s">
        <v>5</v>
      </c>
      <c r="K76" s="99" t="s">
        <v>8</v>
      </c>
      <c r="L76" s="99" t="s">
        <v>116</v>
      </c>
      <c r="M76" s="99" t="s">
        <v>80</v>
      </c>
      <c r="N76" s="99" t="s">
        <v>83</v>
      </c>
      <c r="O76" s="99" t="s">
        <v>88</v>
      </c>
      <c r="P76" s="100" t="s">
        <v>1</v>
      </c>
    </row>
    <row r="77" spans="2:16" s="2" customFormat="1" ht="120" customHeight="1" thickBot="1" x14ac:dyDescent="0.55000000000000004">
      <c r="B77" s="4" t="s">
        <v>6</v>
      </c>
      <c r="C77" s="95" t="s">
        <v>0</v>
      </c>
      <c r="D77" s="92" t="s">
        <v>0</v>
      </c>
      <c r="E77" s="92" t="s">
        <v>0</v>
      </c>
      <c r="F77" s="92" t="s">
        <v>0</v>
      </c>
      <c r="G77" s="92" t="s">
        <v>0</v>
      </c>
      <c r="H77" s="102" t="s">
        <v>0</v>
      </c>
      <c r="I77" s="103" t="s">
        <v>0</v>
      </c>
      <c r="J77" s="95" t="s">
        <v>109</v>
      </c>
      <c r="K77" s="207" t="s">
        <v>469</v>
      </c>
      <c r="L77" s="207"/>
      <c r="M77" s="207" t="s">
        <v>468</v>
      </c>
      <c r="N77" s="207"/>
      <c r="O77" s="207" t="s">
        <v>119</v>
      </c>
      <c r="P77" s="208" t="s">
        <v>118</v>
      </c>
    </row>
    <row r="78" spans="2:16" s="2" customFormat="1" ht="120" customHeight="1" thickBot="1" x14ac:dyDescent="0.7">
      <c r="B78" s="3"/>
    </row>
    <row r="79" spans="2:16" s="7" customFormat="1" ht="120" customHeight="1" thickBot="1" x14ac:dyDescent="0.3">
      <c r="B79" s="13">
        <v>112</v>
      </c>
      <c r="C79" s="10">
        <v>1</v>
      </c>
      <c r="D79" s="9">
        <v>2</v>
      </c>
      <c r="E79" s="9">
        <v>3</v>
      </c>
      <c r="F79" s="9">
        <v>4</v>
      </c>
      <c r="G79" s="9">
        <v>5</v>
      </c>
      <c r="H79" s="12">
        <v>6</v>
      </c>
      <c r="I79" s="11">
        <v>7</v>
      </c>
      <c r="J79" s="10">
        <v>1</v>
      </c>
      <c r="K79" s="9">
        <v>2</v>
      </c>
      <c r="L79" s="9">
        <v>3</v>
      </c>
      <c r="M79" s="9">
        <v>4</v>
      </c>
      <c r="N79" s="9">
        <v>5</v>
      </c>
      <c r="O79" s="9">
        <v>6</v>
      </c>
      <c r="P79" s="8">
        <v>7</v>
      </c>
    </row>
    <row r="80" spans="2:16" s="2" customFormat="1" ht="120" customHeight="1" x14ac:dyDescent="0.5">
      <c r="B80" s="6" t="s">
        <v>16</v>
      </c>
      <c r="C80" s="94" t="s">
        <v>0</v>
      </c>
      <c r="D80" s="96" t="s">
        <v>0</v>
      </c>
      <c r="E80" s="96" t="s">
        <v>0</v>
      </c>
      <c r="F80" s="96" t="s">
        <v>0</v>
      </c>
      <c r="G80" s="96" t="s">
        <v>0</v>
      </c>
      <c r="H80" s="97" t="s">
        <v>0</v>
      </c>
      <c r="I80" s="93" t="s">
        <v>0</v>
      </c>
      <c r="J80" s="94" t="s">
        <v>114</v>
      </c>
      <c r="K80" s="96" t="s">
        <v>2</v>
      </c>
      <c r="L80" s="96" t="s">
        <v>2</v>
      </c>
      <c r="M80" s="96" t="s">
        <v>83</v>
      </c>
      <c r="N80" s="96" t="s">
        <v>492</v>
      </c>
      <c r="O80" s="96" t="s">
        <v>8</v>
      </c>
      <c r="P80" s="97" t="s">
        <v>1</v>
      </c>
    </row>
    <row r="81" spans="2:16" s="2" customFormat="1" ht="120" customHeight="1" x14ac:dyDescent="0.5">
      <c r="B81" s="5" t="s">
        <v>14</v>
      </c>
      <c r="C81" s="101" t="s">
        <v>0</v>
      </c>
      <c r="D81" s="99" t="s">
        <v>0</v>
      </c>
      <c r="E81" s="99" t="s">
        <v>0</v>
      </c>
      <c r="F81" s="99" t="s">
        <v>0</v>
      </c>
      <c r="G81" s="99" t="s">
        <v>0</v>
      </c>
      <c r="H81" s="100" t="s">
        <v>0</v>
      </c>
      <c r="I81" s="98" t="s">
        <v>0</v>
      </c>
      <c r="J81" s="101" t="s">
        <v>76</v>
      </c>
      <c r="K81" s="205" t="s">
        <v>466</v>
      </c>
      <c r="L81" s="205"/>
      <c r="M81" s="205" t="s">
        <v>467</v>
      </c>
      <c r="N81" s="205"/>
      <c r="O81" s="99" t="s">
        <v>81</v>
      </c>
      <c r="P81" s="100" t="s">
        <v>0</v>
      </c>
    </row>
    <row r="82" spans="2:16" s="2" customFormat="1" ht="120" customHeight="1" x14ac:dyDescent="0.5">
      <c r="B82" s="5" t="s">
        <v>11</v>
      </c>
      <c r="C82" s="101" t="s">
        <v>0</v>
      </c>
      <c r="D82" s="99" t="s">
        <v>0</v>
      </c>
      <c r="E82" s="99" t="s">
        <v>0</v>
      </c>
      <c r="F82" s="99" t="s">
        <v>0</v>
      </c>
      <c r="G82" s="99" t="s">
        <v>0</v>
      </c>
      <c r="H82" s="100" t="s">
        <v>0</v>
      </c>
      <c r="I82" s="98" t="s">
        <v>80</v>
      </c>
      <c r="J82" s="101" t="s">
        <v>80</v>
      </c>
      <c r="K82" s="99" t="s">
        <v>86</v>
      </c>
      <c r="L82" s="99" t="s">
        <v>2</v>
      </c>
      <c r="M82" s="99" t="s">
        <v>109</v>
      </c>
      <c r="N82" s="99" t="s">
        <v>5</v>
      </c>
      <c r="O82" s="99" t="s">
        <v>1</v>
      </c>
      <c r="P82" s="100" t="s">
        <v>0</v>
      </c>
    </row>
    <row r="83" spans="2:16" s="2" customFormat="1" ht="120" customHeight="1" x14ac:dyDescent="0.5">
      <c r="B83" s="5" t="s">
        <v>10</v>
      </c>
      <c r="C83" s="101" t="s">
        <v>0</v>
      </c>
      <c r="D83" s="99" t="s">
        <v>0</v>
      </c>
      <c r="E83" s="99" t="s">
        <v>0</v>
      </c>
      <c r="F83" s="99" t="s">
        <v>0</v>
      </c>
      <c r="G83" s="99" t="s">
        <v>0</v>
      </c>
      <c r="H83" s="100" t="s">
        <v>0</v>
      </c>
      <c r="I83" s="98" t="s">
        <v>0</v>
      </c>
      <c r="J83" s="101" t="s">
        <v>8</v>
      </c>
      <c r="K83" s="99" t="s">
        <v>83</v>
      </c>
      <c r="L83" s="99" t="s">
        <v>88</v>
      </c>
      <c r="M83" s="205" t="s">
        <v>344</v>
      </c>
      <c r="N83" s="205"/>
      <c r="O83" s="205" t="s">
        <v>343</v>
      </c>
      <c r="P83" s="206"/>
    </row>
    <row r="84" spans="2:16" s="2" customFormat="1" ht="120" customHeight="1" thickBot="1" x14ac:dyDescent="0.55000000000000004">
      <c r="B84" s="4" t="s">
        <v>6</v>
      </c>
      <c r="C84" s="95" t="s">
        <v>0</v>
      </c>
      <c r="D84" s="92" t="s">
        <v>0</v>
      </c>
      <c r="E84" s="92" t="s">
        <v>0</v>
      </c>
      <c r="F84" s="92" t="s">
        <v>0</v>
      </c>
      <c r="G84" s="92" t="s">
        <v>0</v>
      </c>
      <c r="H84" s="102" t="s">
        <v>0</v>
      </c>
      <c r="I84" s="103" t="s">
        <v>109</v>
      </c>
      <c r="J84" s="95" t="s">
        <v>80</v>
      </c>
      <c r="K84" s="92" t="s">
        <v>5</v>
      </c>
      <c r="L84" s="92" t="s">
        <v>5</v>
      </c>
      <c r="M84" s="92" t="s">
        <v>90</v>
      </c>
      <c r="N84" s="92" t="s">
        <v>88</v>
      </c>
      <c r="O84" s="92" t="s">
        <v>86</v>
      </c>
      <c r="P84" s="102" t="s">
        <v>0</v>
      </c>
    </row>
    <row r="85" spans="2:16" s="2" customFormat="1" ht="120" customHeight="1" thickBot="1" x14ac:dyDescent="0.7">
      <c r="B85" s="3"/>
    </row>
    <row r="86" spans="2:16" s="7" customFormat="1" ht="120" customHeight="1" thickBot="1" x14ac:dyDescent="0.3">
      <c r="B86" s="13">
        <v>113</v>
      </c>
      <c r="C86" s="10">
        <v>1</v>
      </c>
      <c r="D86" s="9">
        <v>2</v>
      </c>
      <c r="E86" s="9">
        <v>3</v>
      </c>
      <c r="F86" s="9">
        <v>4</v>
      </c>
      <c r="G86" s="9">
        <v>5</v>
      </c>
      <c r="H86" s="12">
        <v>6</v>
      </c>
      <c r="I86" s="11">
        <v>7</v>
      </c>
      <c r="J86" s="10">
        <v>1</v>
      </c>
      <c r="K86" s="9">
        <v>2</v>
      </c>
      <c r="L86" s="9">
        <v>3</v>
      </c>
      <c r="M86" s="9">
        <v>4</v>
      </c>
      <c r="N86" s="9">
        <v>5</v>
      </c>
      <c r="O86" s="9">
        <v>6</v>
      </c>
      <c r="P86" s="8">
        <v>7</v>
      </c>
    </row>
    <row r="87" spans="2:16" s="2" customFormat="1" ht="120" customHeight="1" x14ac:dyDescent="0.5">
      <c r="B87" s="6" t="s">
        <v>16</v>
      </c>
      <c r="C87" s="94" t="s">
        <v>0</v>
      </c>
      <c r="D87" s="96" t="s">
        <v>0</v>
      </c>
      <c r="E87" s="96" t="s">
        <v>0</v>
      </c>
      <c r="F87" s="96" t="s">
        <v>0</v>
      </c>
      <c r="G87" s="96" t="s">
        <v>0</v>
      </c>
      <c r="H87" s="97" t="s">
        <v>0</v>
      </c>
      <c r="I87" s="93" t="s">
        <v>90</v>
      </c>
      <c r="J87" s="94" t="s">
        <v>109</v>
      </c>
      <c r="K87" s="96" t="s">
        <v>489</v>
      </c>
      <c r="L87" s="96" t="s">
        <v>83</v>
      </c>
      <c r="M87" s="96" t="s">
        <v>2</v>
      </c>
      <c r="N87" s="96" t="s">
        <v>2</v>
      </c>
      <c r="O87" s="96" t="s">
        <v>5</v>
      </c>
      <c r="P87" s="97" t="s">
        <v>0</v>
      </c>
    </row>
    <row r="88" spans="2:16" s="2" customFormat="1" ht="120" customHeight="1" x14ac:dyDescent="0.5">
      <c r="B88" s="5" t="s">
        <v>14</v>
      </c>
      <c r="C88" s="101" t="s">
        <v>0</v>
      </c>
      <c r="D88" s="99" t="s">
        <v>0</v>
      </c>
      <c r="E88" s="99" t="s">
        <v>0</v>
      </c>
      <c r="F88" s="99" t="s">
        <v>0</v>
      </c>
      <c r="G88" s="99" t="s">
        <v>0</v>
      </c>
      <c r="H88" s="100" t="s">
        <v>0</v>
      </c>
      <c r="I88" s="98" t="s">
        <v>0</v>
      </c>
      <c r="J88" s="101" t="s">
        <v>83</v>
      </c>
      <c r="K88" s="99" t="s">
        <v>1</v>
      </c>
      <c r="L88" s="99" t="s">
        <v>86</v>
      </c>
      <c r="M88" s="99" t="s">
        <v>88</v>
      </c>
      <c r="N88" s="99" t="s">
        <v>8</v>
      </c>
      <c r="O88" s="99" t="s">
        <v>80</v>
      </c>
      <c r="P88" s="100" t="s">
        <v>5</v>
      </c>
    </row>
    <row r="89" spans="2:16" s="2" customFormat="1" ht="120" customHeight="1" x14ac:dyDescent="0.5">
      <c r="B89" s="5" t="s">
        <v>11</v>
      </c>
      <c r="C89" s="101" t="s">
        <v>0</v>
      </c>
      <c r="D89" s="99" t="s">
        <v>0</v>
      </c>
      <c r="E89" s="99" t="s">
        <v>0</v>
      </c>
      <c r="F89" s="99" t="s">
        <v>0</v>
      </c>
      <c r="G89" s="99" t="s">
        <v>0</v>
      </c>
      <c r="H89" s="100" t="s">
        <v>0</v>
      </c>
      <c r="I89" s="98" t="s">
        <v>2</v>
      </c>
      <c r="J89" s="101" t="s">
        <v>86</v>
      </c>
      <c r="K89" s="99" t="s">
        <v>80</v>
      </c>
      <c r="L89" s="99" t="s">
        <v>80</v>
      </c>
      <c r="M89" s="99" t="s">
        <v>8</v>
      </c>
      <c r="N89" s="99" t="s">
        <v>109</v>
      </c>
      <c r="O89" s="99" t="s">
        <v>492</v>
      </c>
      <c r="P89" s="100" t="s">
        <v>0</v>
      </c>
    </row>
    <row r="90" spans="2:16" s="2" customFormat="1" ht="120" customHeight="1" x14ac:dyDescent="0.5">
      <c r="B90" s="5" t="s">
        <v>10</v>
      </c>
      <c r="C90" s="101" t="s">
        <v>0</v>
      </c>
      <c r="D90" s="99" t="s">
        <v>0</v>
      </c>
      <c r="E90" s="99" t="s">
        <v>0</v>
      </c>
      <c r="F90" s="99" t="s">
        <v>0</v>
      </c>
      <c r="G90" s="99" t="s">
        <v>0</v>
      </c>
      <c r="H90" s="100" t="s">
        <v>0</v>
      </c>
      <c r="I90" s="98" t="s">
        <v>0</v>
      </c>
      <c r="J90" s="101" t="s">
        <v>76</v>
      </c>
      <c r="K90" s="205" t="s">
        <v>115</v>
      </c>
      <c r="L90" s="205"/>
      <c r="M90" s="205" t="s">
        <v>345</v>
      </c>
      <c r="N90" s="205"/>
      <c r="O90" s="99" t="s">
        <v>81</v>
      </c>
      <c r="P90" s="100" t="s">
        <v>0</v>
      </c>
    </row>
    <row r="91" spans="2:16" s="2" customFormat="1" ht="120" customHeight="1" thickBot="1" x14ac:dyDescent="0.55000000000000004">
      <c r="B91" s="4" t="s">
        <v>6</v>
      </c>
      <c r="C91" s="95" t="s">
        <v>0</v>
      </c>
      <c r="D91" s="92" t="s">
        <v>0</v>
      </c>
      <c r="E91" s="92" t="s">
        <v>0</v>
      </c>
      <c r="F91" s="92" t="s">
        <v>0</v>
      </c>
      <c r="G91" s="92" t="s">
        <v>0</v>
      </c>
      <c r="H91" s="102" t="s">
        <v>0</v>
      </c>
      <c r="I91" s="203" t="s">
        <v>346</v>
      </c>
      <c r="J91" s="209"/>
      <c r="K91" s="207" t="s">
        <v>344</v>
      </c>
      <c r="L91" s="207"/>
      <c r="M91" s="92" t="s">
        <v>88</v>
      </c>
      <c r="N91" s="92" t="s">
        <v>1</v>
      </c>
      <c r="O91" s="92" t="s">
        <v>5</v>
      </c>
      <c r="P91" s="102" t="s">
        <v>0</v>
      </c>
    </row>
    <row r="92" spans="2:16" s="2" customFormat="1" ht="120" customHeight="1" thickBot="1" x14ac:dyDescent="0.7">
      <c r="B92" s="3"/>
    </row>
    <row r="93" spans="2:16" s="7" customFormat="1" ht="120" customHeight="1" thickBot="1" x14ac:dyDescent="0.3">
      <c r="B93" s="13">
        <v>114</v>
      </c>
      <c r="C93" s="10">
        <v>1</v>
      </c>
      <c r="D93" s="9">
        <v>2</v>
      </c>
      <c r="E93" s="9">
        <v>3</v>
      </c>
      <c r="F93" s="9">
        <v>4</v>
      </c>
      <c r="G93" s="9">
        <v>5</v>
      </c>
      <c r="H93" s="12">
        <v>6</v>
      </c>
      <c r="I93" s="11">
        <v>7</v>
      </c>
      <c r="J93" s="10">
        <v>1</v>
      </c>
      <c r="K93" s="9">
        <v>2</v>
      </c>
      <c r="L93" s="9">
        <v>3</v>
      </c>
      <c r="M93" s="9">
        <v>4</v>
      </c>
      <c r="N93" s="9">
        <v>5</v>
      </c>
      <c r="O93" s="9">
        <v>6</v>
      </c>
      <c r="P93" s="8">
        <v>7</v>
      </c>
    </row>
    <row r="94" spans="2:16" s="2" customFormat="1" ht="120" customHeight="1" x14ac:dyDescent="0.5">
      <c r="B94" s="6" t="s">
        <v>16</v>
      </c>
      <c r="C94" s="94" t="s">
        <v>0</v>
      </c>
      <c r="D94" s="96" t="s">
        <v>0</v>
      </c>
      <c r="E94" s="96" t="s">
        <v>0</v>
      </c>
      <c r="F94" s="96" t="s">
        <v>0</v>
      </c>
      <c r="G94" s="96" t="s">
        <v>0</v>
      </c>
      <c r="H94" s="97" t="s">
        <v>0</v>
      </c>
      <c r="I94" s="93" t="s">
        <v>0</v>
      </c>
      <c r="J94" s="94" t="s">
        <v>83</v>
      </c>
      <c r="K94" s="96" t="s">
        <v>109</v>
      </c>
      <c r="L94" s="96" t="s">
        <v>90</v>
      </c>
      <c r="M94" s="211" t="s">
        <v>111</v>
      </c>
      <c r="N94" s="211"/>
      <c r="O94" s="211" t="s">
        <v>465</v>
      </c>
      <c r="P94" s="213"/>
    </row>
    <row r="95" spans="2:16" s="2" customFormat="1" ht="120" customHeight="1" x14ac:dyDescent="0.5">
      <c r="B95" s="5" t="s">
        <v>14</v>
      </c>
      <c r="C95" s="101" t="s">
        <v>0</v>
      </c>
      <c r="D95" s="99" t="s">
        <v>0</v>
      </c>
      <c r="E95" s="99" t="s">
        <v>0</v>
      </c>
      <c r="F95" s="99" t="s">
        <v>0</v>
      </c>
      <c r="G95" s="99" t="s">
        <v>0</v>
      </c>
      <c r="H95" s="100" t="s">
        <v>0</v>
      </c>
      <c r="I95" s="98" t="s">
        <v>0</v>
      </c>
      <c r="J95" s="101" t="s">
        <v>489</v>
      </c>
      <c r="K95" s="99" t="s">
        <v>83</v>
      </c>
      <c r="L95" s="99" t="s">
        <v>108</v>
      </c>
      <c r="M95" s="99" t="s">
        <v>80</v>
      </c>
      <c r="N95" s="99" t="s">
        <v>5</v>
      </c>
      <c r="O95" s="99" t="s">
        <v>88</v>
      </c>
      <c r="P95" s="100" t="s">
        <v>492</v>
      </c>
    </row>
    <row r="96" spans="2:16" s="2" customFormat="1" ht="120" customHeight="1" x14ac:dyDescent="0.5">
      <c r="B96" s="5" t="s">
        <v>11</v>
      </c>
      <c r="C96" s="101" t="s">
        <v>0</v>
      </c>
      <c r="D96" s="99" t="s">
        <v>0</v>
      </c>
      <c r="E96" s="99" t="s">
        <v>0</v>
      </c>
      <c r="F96" s="99" t="s">
        <v>0</v>
      </c>
      <c r="G96" s="99" t="s">
        <v>0</v>
      </c>
      <c r="H96" s="100" t="s">
        <v>0</v>
      </c>
      <c r="I96" s="98" t="s">
        <v>0</v>
      </c>
      <c r="J96" s="101" t="s">
        <v>2</v>
      </c>
      <c r="K96" s="99" t="s">
        <v>108</v>
      </c>
      <c r="L96" s="99" t="s">
        <v>8</v>
      </c>
      <c r="M96" s="205" t="s">
        <v>348</v>
      </c>
      <c r="N96" s="205"/>
      <c r="O96" s="205" t="s">
        <v>347</v>
      </c>
      <c r="P96" s="206"/>
    </row>
    <row r="97" spans="2:16" s="2" customFormat="1" ht="120" customHeight="1" x14ac:dyDescent="0.5">
      <c r="B97" s="5" t="s">
        <v>10</v>
      </c>
      <c r="C97" s="101" t="s">
        <v>0</v>
      </c>
      <c r="D97" s="99" t="s">
        <v>0</v>
      </c>
      <c r="E97" s="99" t="s">
        <v>0</v>
      </c>
      <c r="F97" s="99" t="s">
        <v>0</v>
      </c>
      <c r="G97" s="99" t="s">
        <v>0</v>
      </c>
      <c r="H97" s="100" t="s">
        <v>0</v>
      </c>
      <c r="I97" s="98" t="s">
        <v>2</v>
      </c>
      <c r="J97" s="101" t="s">
        <v>2</v>
      </c>
      <c r="K97" s="99" t="s">
        <v>1</v>
      </c>
      <c r="L97" s="99" t="s">
        <v>5</v>
      </c>
      <c r="M97" s="99" t="s">
        <v>80</v>
      </c>
      <c r="N97" s="99" t="s">
        <v>88</v>
      </c>
      <c r="O97" s="99" t="s">
        <v>0</v>
      </c>
      <c r="P97" s="100" t="s">
        <v>0</v>
      </c>
    </row>
    <row r="98" spans="2:16" s="2" customFormat="1" ht="120" customHeight="1" thickBot="1" x14ac:dyDescent="0.55000000000000004">
      <c r="B98" s="4" t="s">
        <v>6</v>
      </c>
      <c r="C98" s="95" t="s">
        <v>0</v>
      </c>
      <c r="D98" s="92" t="s">
        <v>0</v>
      </c>
      <c r="E98" s="92" t="s">
        <v>0</v>
      </c>
      <c r="F98" s="92" t="s">
        <v>0</v>
      </c>
      <c r="G98" s="92" t="s">
        <v>0</v>
      </c>
      <c r="H98" s="102" t="s">
        <v>0</v>
      </c>
      <c r="I98" s="103" t="s">
        <v>0</v>
      </c>
      <c r="J98" s="209" t="s">
        <v>76</v>
      </c>
      <c r="K98" s="207"/>
      <c r="L98" s="92" t="s">
        <v>109</v>
      </c>
      <c r="M98" s="92" t="s">
        <v>8</v>
      </c>
      <c r="N98" s="92" t="s">
        <v>5</v>
      </c>
      <c r="O98" s="92" t="s">
        <v>80</v>
      </c>
      <c r="P98" s="102" t="s">
        <v>1</v>
      </c>
    </row>
    <row r="99" spans="2:16" s="2" customFormat="1" ht="120" customHeight="1" thickBot="1" x14ac:dyDescent="0.7">
      <c r="B99" s="3"/>
    </row>
    <row r="100" spans="2:16" s="7" customFormat="1" ht="120" customHeight="1" thickBot="1" x14ac:dyDescent="0.3">
      <c r="B100" s="13">
        <v>115</v>
      </c>
      <c r="C100" s="10">
        <v>1</v>
      </c>
      <c r="D100" s="9">
        <v>2</v>
      </c>
      <c r="E100" s="9">
        <v>3</v>
      </c>
      <c r="F100" s="9">
        <v>4</v>
      </c>
      <c r="G100" s="9">
        <v>5</v>
      </c>
      <c r="H100" s="12">
        <v>6</v>
      </c>
      <c r="I100" s="11">
        <v>7</v>
      </c>
      <c r="J100" s="10">
        <v>1</v>
      </c>
      <c r="K100" s="9">
        <v>2</v>
      </c>
      <c r="L100" s="9">
        <v>3</v>
      </c>
      <c r="M100" s="9">
        <v>4</v>
      </c>
      <c r="N100" s="9">
        <v>5</v>
      </c>
      <c r="O100" s="9">
        <v>6</v>
      </c>
      <c r="P100" s="8">
        <v>7</v>
      </c>
    </row>
    <row r="101" spans="2:16" s="2" customFormat="1" ht="120" customHeight="1" x14ac:dyDescent="0.5">
      <c r="B101" s="6" t="s">
        <v>16</v>
      </c>
      <c r="C101" s="94" t="s">
        <v>0</v>
      </c>
      <c r="D101" s="96" t="s">
        <v>0</v>
      </c>
      <c r="E101" s="96" t="s">
        <v>0</v>
      </c>
      <c r="F101" s="96" t="s">
        <v>0</v>
      </c>
      <c r="G101" s="96" t="s">
        <v>0</v>
      </c>
      <c r="H101" s="97" t="s">
        <v>0</v>
      </c>
      <c r="I101" s="93" t="s">
        <v>0</v>
      </c>
      <c r="J101" s="94" t="s">
        <v>2</v>
      </c>
      <c r="K101" s="96" t="s">
        <v>2</v>
      </c>
      <c r="L101" s="96" t="s">
        <v>109</v>
      </c>
      <c r="M101" s="96" t="s">
        <v>8</v>
      </c>
      <c r="N101" s="96" t="s">
        <v>90</v>
      </c>
      <c r="O101" s="96" t="s">
        <v>80</v>
      </c>
      <c r="P101" s="97" t="s">
        <v>5</v>
      </c>
    </row>
    <row r="102" spans="2:16" s="2" customFormat="1" ht="120" customHeight="1" x14ac:dyDescent="0.5">
      <c r="B102" s="5" t="s">
        <v>14</v>
      </c>
      <c r="C102" s="101" t="s">
        <v>0</v>
      </c>
      <c r="D102" s="99" t="s">
        <v>0</v>
      </c>
      <c r="E102" s="205" t="s">
        <v>76</v>
      </c>
      <c r="F102" s="205"/>
      <c r="G102" s="205" t="s">
        <v>347</v>
      </c>
      <c r="H102" s="206"/>
      <c r="I102" s="201" t="s">
        <v>113</v>
      </c>
      <c r="J102" s="212"/>
      <c r="K102" s="99" t="s">
        <v>108</v>
      </c>
      <c r="L102" s="205" t="s">
        <v>128</v>
      </c>
      <c r="M102" s="205"/>
      <c r="N102" s="99" t="s">
        <v>0</v>
      </c>
      <c r="O102" s="99" t="s">
        <v>0</v>
      </c>
      <c r="P102" s="100" t="s">
        <v>0</v>
      </c>
    </row>
    <row r="103" spans="2:16" s="2" customFormat="1" ht="120" customHeight="1" x14ac:dyDescent="0.5">
      <c r="B103" s="5" t="s">
        <v>11</v>
      </c>
      <c r="C103" s="101" t="s">
        <v>0</v>
      </c>
      <c r="D103" s="99" t="s">
        <v>0</v>
      </c>
      <c r="E103" s="99" t="s">
        <v>0</v>
      </c>
      <c r="F103" s="99" t="s">
        <v>0</v>
      </c>
      <c r="G103" s="99" t="s">
        <v>0</v>
      </c>
      <c r="H103" s="100" t="s">
        <v>0</v>
      </c>
      <c r="I103" s="98" t="s">
        <v>0</v>
      </c>
      <c r="J103" s="101" t="s">
        <v>109</v>
      </c>
      <c r="K103" s="99" t="s">
        <v>1</v>
      </c>
      <c r="L103" s="99" t="s">
        <v>108</v>
      </c>
      <c r="M103" s="99" t="s">
        <v>492</v>
      </c>
      <c r="N103" s="99" t="s">
        <v>5</v>
      </c>
      <c r="O103" s="99" t="s">
        <v>5</v>
      </c>
      <c r="P103" s="100" t="s">
        <v>83</v>
      </c>
    </row>
    <row r="104" spans="2:16" s="2" customFormat="1" ht="120" customHeight="1" x14ac:dyDescent="0.5">
      <c r="B104" s="5" t="s">
        <v>10</v>
      </c>
      <c r="C104" s="101" t="s">
        <v>0</v>
      </c>
      <c r="D104" s="99" t="s">
        <v>0</v>
      </c>
      <c r="E104" s="99" t="s">
        <v>0</v>
      </c>
      <c r="F104" s="99" t="s">
        <v>0</v>
      </c>
      <c r="G104" s="99" t="s">
        <v>0</v>
      </c>
      <c r="H104" s="100" t="s">
        <v>0</v>
      </c>
      <c r="I104" s="98" t="s">
        <v>0</v>
      </c>
      <c r="J104" s="101" t="s">
        <v>0</v>
      </c>
      <c r="K104" s="205" t="s">
        <v>76</v>
      </c>
      <c r="L104" s="205"/>
      <c r="M104" s="99" t="s">
        <v>36</v>
      </c>
      <c r="N104" s="99" t="s">
        <v>1</v>
      </c>
      <c r="O104" s="99" t="s">
        <v>80</v>
      </c>
      <c r="P104" s="100" t="s">
        <v>88</v>
      </c>
    </row>
    <row r="105" spans="2:16" s="2" customFormat="1" ht="120" customHeight="1" thickBot="1" x14ac:dyDescent="0.55000000000000004">
      <c r="B105" s="4" t="s">
        <v>6</v>
      </c>
      <c r="C105" s="95" t="s">
        <v>0</v>
      </c>
      <c r="D105" s="92" t="s">
        <v>0</v>
      </c>
      <c r="E105" s="92" t="s">
        <v>0</v>
      </c>
      <c r="F105" s="92" t="s">
        <v>0</v>
      </c>
      <c r="G105" s="92" t="s">
        <v>0</v>
      </c>
      <c r="H105" s="102" t="s">
        <v>0</v>
      </c>
      <c r="I105" s="103" t="s">
        <v>0</v>
      </c>
      <c r="J105" s="95" t="s">
        <v>83</v>
      </c>
      <c r="K105" s="92" t="s">
        <v>8</v>
      </c>
      <c r="L105" s="92" t="s">
        <v>2</v>
      </c>
      <c r="M105" s="207" t="s">
        <v>349</v>
      </c>
      <c r="N105" s="207"/>
      <c r="O105" s="92" t="s">
        <v>80</v>
      </c>
      <c r="P105" s="102" t="s">
        <v>88</v>
      </c>
    </row>
    <row r="106" spans="2:16" s="2" customFormat="1" ht="120" customHeight="1" thickBot="1" x14ac:dyDescent="0.7">
      <c r="B106" s="3"/>
    </row>
    <row r="107" spans="2:16" s="7" customFormat="1" ht="120" customHeight="1" thickBot="1" x14ac:dyDescent="0.3">
      <c r="B107" s="13">
        <v>116</v>
      </c>
      <c r="C107" s="10">
        <v>1</v>
      </c>
      <c r="D107" s="9">
        <v>2</v>
      </c>
      <c r="E107" s="9">
        <v>3</v>
      </c>
      <c r="F107" s="9">
        <v>4</v>
      </c>
      <c r="G107" s="9">
        <v>5</v>
      </c>
      <c r="H107" s="12">
        <v>6</v>
      </c>
      <c r="I107" s="11">
        <v>7</v>
      </c>
      <c r="J107" s="10">
        <v>1</v>
      </c>
      <c r="K107" s="9">
        <v>2</v>
      </c>
      <c r="L107" s="9">
        <v>3</v>
      </c>
      <c r="M107" s="9">
        <v>4</v>
      </c>
      <c r="N107" s="9">
        <v>5</v>
      </c>
      <c r="O107" s="9">
        <v>6</v>
      </c>
      <c r="P107" s="8">
        <v>7</v>
      </c>
    </row>
    <row r="108" spans="2:16" s="2" customFormat="1" ht="120" customHeight="1" x14ac:dyDescent="0.5">
      <c r="B108" s="6" t="s">
        <v>16</v>
      </c>
      <c r="C108" s="94" t="s">
        <v>0</v>
      </c>
      <c r="D108" s="96" t="s">
        <v>0</v>
      </c>
      <c r="E108" s="96" t="s">
        <v>0</v>
      </c>
      <c r="F108" s="96" t="s">
        <v>0</v>
      </c>
      <c r="G108" s="96" t="s">
        <v>0</v>
      </c>
      <c r="H108" s="97" t="s">
        <v>0</v>
      </c>
      <c r="I108" s="93" t="s">
        <v>0</v>
      </c>
      <c r="J108" s="94" t="s">
        <v>90</v>
      </c>
      <c r="K108" s="96" t="s">
        <v>2</v>
      </c>
      <c r="L108" s="96" t="s">
        <v>2</v>
      </c>
      <c r="M108" s="96" t="s">
        <v>109</v>
      </c>
      <c r="N108" s="96" t="s">
        <v>80</v>
      </c>
      <c r="O108" s="96" t="s">
        <v>80</v>
      </c>
      <c r="P108" s="97" t="s">
        <v>0</v>
      </c>
    </row>
    <row r="109" spans="2:16" s="2" customFormat="1" ht="120" customHeight="1" x14ac:dyDescent="0.5">
      <c r="B109" s="5" t="s">
        <v>14</v>
      </c>
      <c r="C109" s="101" t="s">
        <v>0</v>
      </c>
      <c r="D109" s="99" t="s">
        <v>0</v>
      </c>
      <c r="E109" s="99" t="s">
        <v>0</v>
      </c>
      <c r="F109" s="99" t="s">
        <v>0</v>
      </c>
      <c r="G109" s="99" t="s">
        <v>0</v>
      </c>
      <c r="H109" s="100" t="s">
        <v>0</v>
      </c>
      <c r="I109" s="98" t="s">
        <v>0</v>
      </c>
      <c r="J109" s="101" t="s">
        <v>108</v>
      </c>
      <c r="K109" s="99" t="s">
        <v>17</v>
      </c>
      <c r="L109" s="99" t="s">
        <v>1</v>
      </c>
      <c r="M109" s="99" t="s">
        <v>83</v>
      </c>
      <c r="N109" s="99" t="s">
        <v>5</v>
      </c>
      <c r="O109" s="99" t="s">
        <v>5</v>
      </c>
      <c r="P109" s="100" t="s">
        <v>88</v>
      </c>
    </row>
    <row r="110" spans="2:16" s="2" customFormat="1" ht="120" customHeight="1" x14ac:dyDescent="0.5">
      <c r="B110" s="5" t="s">
        <v>11</v>
      </c>
      <c r="C110" s="101" t="s">
        <v>0</v>
      </c>
      <c r="D110" s="99" t="s">
        <v>0</v>
      </c>
      <c r="E110" s="99" t="s">
        <v>0</v>
      </c>
      <c r="F110" s="99" t="s">
        <v>0</v>
      </c>
      <c r="G110" s="99" t="s">
        <v>0</v>
      </c>
      <c r="H110" s="100" t="s">
        <v>0</v>
      </c>
      <c r="I110" s="201" t="s">
        <v>111</v>
      </c>
      <c r="J110" s="212"/>
      <c r="K110" s="205" t="s">
        <v>110</v>
      </c>
      <c r="L110" s="205"/>
      <c r="M110" s="99" t="s">
        <v>8</v>
      </c>
      <c r="N110" s="99" t="s">
        <v>108</v>
      </c>
      <c r="O110" s="99" t="s">
        <v>492</v>
      </c>
      <c r="P110" s="100" t="s">
        <v>0</v>
      </c>
    </row>
    <row r="111" spans="2:16" s="2" customFormat="1" ht="120" customHeight="1" x14ac:dyDescent="0.5">
      <c r="B111" s="5" t="s">
        <v>10</v>
      </c>
      <c r="C111" s="101" t="s">
        <v>0</v>
      </c>
      <c r="D111" s="99" t="s">
        <v>0</v>
      </c>
      <c r="E111" s="99" t="s">
        <v>0</v>
      </c>
      <c r="F111" s="99" t="s">
        <v>0</v>
      </c>
      <c r="G111" s="99" t="s">
        <v>0</v>
      </c>
      <c r="H111" s="100" t="s">
        <v>0</v>
      </c>
      <c r="I111" s="98" t="s">
        <v>0</v>
      </c>
      <c r="J111" s="212" t="s">
        <v>336</v>
      </c>
      <c r="K111" s="205"/>
      <c r="L111" s="99" t="s">
        <v>1</v>
      </c>
      <c r="M111" s="205" t="s">
        <v>107</v>
      </c>
      <c r="N111" s="205"/>
      <c r="O111" s="205" t="s">
        <v>106</v>
      </c>
      <c r="P111" s="206"/>
    </row>
    <row r="112" spans="2:16" s="2" customFormat="1" ht="120" customHeight="1" thickBot="1" x14ac:dyDescent="0.55000000000000004">
      <c r="B112" s="4" t="s">
        <v>6</v>
      </c>
      <c r="C112" s="95" t="s">
        <v>0</v>
      </c>
      <c r="D112" s="92" t="s">
        <v>0</v>
      </c>
      <c r="E112" s="92" t="s">
        <v>0</v>
      </c>
      <c r="F112" s="92" t="s">
        <v>0</v>
      </c>
      <c r="G112" s="92" t="s">
        <v>0</v>
      </c>
      <c r="H112" s="102" t="s">
        <v>0</v>
      </c>
      <c r="I112" s="103" t="s">
        <v>0</v>
      </c>
      <c r="J112" s="95" t="s">
        <v>2</v>
      </c>
      <c r="K112" s="92" t="s">
        <v>83</v>
      </c>
      <c r="L112" s="92" t="s">
        <v>8</v>
      </c>
      <c r="M112" s="92" t="s">
        <v>109</v>
      </c>
      <c r="N112" s="92" t="s">
        <v>80</v>
      </c>
      <c r="O112" s="92" t="s">
        <v>88</v>
      </c>
      <c r="P112" s="102" t="s">
        <v>5</v>
      </c>
    </row>
    <row r="113" spans="2:16" s="2" customFormat="1" ht="120" customHeight="1" thickBot="1" x14ac:dyDescent="0.7">
      <c r="B113" s="3"/>
    </row>
    <row r="114" spans="2:16" s="7" customFormat="1" ht="120" customHeight="1" thickBot="1" x14ac:dyDescent="0.3">
      <c r="B114" s="13">
        <v>201</v>
      </c>
      <c r="C114" s="10">
        <v>1</v>
      </c>
      <c r="D114" s="9">
        <v>2</v>
      </c>
      <c r="E114" s="9">
        <v>3</v>
      </c>
      <c r="F114" s="9">
        <v>4</v>
      </c>
      <c r="G114" s="9">
        <v>5</v>
      </c>
      <c r="H114" s="12">
        <v>6</v>
      </c>
      <c r="I114" s="11">
        <v>7</v>
      </c>
      <c r="J114" s="10">
        <v>1</v>
      </c>
      <c r="K114" s="9">
        <v>2</v>
      </c>
      <c r="L114" s="9">
        <v>3</v>
      </c>
      <c r="M114" s="9">
        <v>4</v>
      </c>
      <c r="N114" s="9">
        <v>5</v>
      </c>
      <c r="O114" s="9">
        <v>6</v>
      </c>
      <c r="P114" s="8">
        <v>7</v>
      </c>
    </row>
    <row r="115" spans="2:16" s="7" customFormat="1" ht="120" customHeight="1" x14ac:dyDescent="0.25">
      <c r="B115" s="6" t="s">
        <v>16</v>
      </c>
      <c r="C115" s="94" t="s">
        <v>87</v>
      </c>
      <c r="D115" s="96" t="s">
        <v>105</v>
      </c>
      <c r="E115" s="96" t="s">
        <v>493</v>
      </c>
      <c r="F115" s="96" t="s">
        <v>1</v>
      </c>
      <c r="G115" s="96" t="s">
        <v>2</v>
      </c>
      <c r="H115" s="97" t="s">
        <v>5</v>
      </c>
      <c r="I115" s="93" t="s">
        <v>17</v>
      </c>
      <c r="J115" s="94" t="s">
        <v>0</v>
      </c>
      <c r="K115" s="96" t="s">
        <v>0</v>
      </c>
      <c r="L115" s="96" t="s">
        <v>0</v>
      </c>
      <c r="M115" s="96" t="s">
        <v>0</v>
      </c>
      <c r="N115" s="96" t="s">
        <v>0</v>
      </c>
      <c r="O115" s="96" t="s">
        <v>0</v>
      </c>
      <c r="P115" s="97" t="s">
        <v>0</v>
      </c>
    </row>
    <row r="116" spans="2:16" s="7" customFormat="1" ht="120" customHeight="1" x14ac:dyDescent="0.25">
      <c r="B116" s="5" t="s">
        <v>14</v>
      </c>
      <c r="C116" s="101" t="s">
        <v>105</v>
      </c>
      <c r="D116" s="99" t="s">
        <v>88</v>
      </c>
      <c r="E116" s="99" t="s">
        <v>83</v>
      </c>
      <c r="F116" s="99" t="s">
        <v>77</v>
      </c>
      <c r="G116" s="99" t="s">
        <v>5</v>
      </c>
      <c r="H116" s="100" t="s">
        <v>80</v>
      </c>
      <c r="I116" s="98" t="s">
        <v>80</v>
      </c>
      <c r="J116" s="101" t="s">
        <v>0</v>
      </c>
      <c r="K116" s="99" t="s">
        <v>0</v>
      </c>
      <c r="L116" s="99" t="s">
        <v>0</v>
      </c>
      <c r="M116" s="99" t="s">
        <v>0</v>
      </c>
      <c r="N116" s="99" t="s">
        <v>0</v>
      </c>
      <c r="O116" s="99" t="s">
        <v>0</v>
      </c>
      <c r="P116" s="100" t="s">
        <v>0</v>
      </c>
    </row>
    <row r="117" spans="2:16" s="7" customFormat="1" ht="120" customHeight="1" x14ac:dyDescent="0.25">
      <c r="B117" s="5" t="s">
        <v>11</v>
      </c>
      <c r="C117" s="212" t="s">
        <v>351</v>
      </c>
      <c r="D117" s="205"/>
      <c r="E117" s="205" t="s">
        <v>350</v>
      </c>
      <c r="F117" s="205"/>
      <c r="G117" s="99" t="s">
        <v>8</v>
      </c>
      <c r="H117" s="100" t="s">
        <v>5</v>
      </c>
      <c r="I117" s="98" t="s">
        <v>0</v>
      </c>
      <c r="J117" s="101" t="s">
        <v>0</v>
      </c>
      <c r="K117" s="99" t="s">
        <v>0</v>
      </c>
      <c r="L117" s="99" t="s">
        <v>0</v>
      </c>
      <c r="M117" s="99" t="s">
        <v>0</v>
      </c>
      <c r="N117" s="99" t="s">
        <v>0</v>
      </c>
      <c r="O117" s="99" t="s">
        <v>0</v>
      </c>
      <c r="P117" s="100" t="s">
        <v>0</v>
      </c>
    </row>
    <row r="118" spans="2:16" s="7" customFormat="1" ht="120" customHeight="1" x14ac:dyDescent="0.25">
      <c r="B118" s="5" t="s">
        <v>10</v>
      </c>
      <c r="C118" s="101" t="s">
        <v>1</v>
      </c>
      <c r="D118" s="99" t="s">
        <v>2</v>
      </c>
      <c r="E118" s="99" t="s">
        <v>2</v>
      </c>
      <c r="F118" s="99" t="s">
        <v>83</v>
      </c>
      <c r="G118" s="99" t="s">
        <v>8</v>
      </c>
      <c r="H118" s="100" t="s">
        <v>77</v>
      </c>
      <c r="I118" s="98" t="s">
        <v>90</v>
      </c>
      <c r="J118" s="101" t="s">
        <v>0</v>
      </c>
      <c r="K118" s="99" t="s">
        <v>0</v>
      </c>
      <c r="L118" s="99" t="s">
        <v>0</v>
      </c>
      <c r="M118" s="99" t="s">
        <v>0</v>
      </c>
      <c r="N118" s="99" t="s">
        <v>0</v>
      </c>
      <c r="O118" s="99" t="s">
        <v>0</v>
      </c>
      <c r="P118" s="100" t="s">
        <v>0</v>
      </c>
    </row>
    <row r="119" spans="2:16" s="7" customFormat="1" ht="120" customHeight="1" thickBot="1" x14ac:dyDescent="0.3">
      <c r="B119" s="4" t="s">
        <v>6</v>
      </c>
      <c r="C119" s="95" t="s">
        <v>80</v>
      </c>
      <c r="D119" s="92" t="s">
        <v>2</v>
      </c>
      <c r="E119" s="92" t="s">
        <v>87</v>
      </c>
      <c r="F119" s="92" t="s">
        <v>88</v>
      </c>
      <c r="G119" s="207" t="s">
        <v>76</v>
      </c>
      <c r="H119" s="208"/>
      <c r="I119" s="103" t="s">
        <v>0</v>
      </c>
      <c r="J119" s="95" t="s">
        <v>0</v>
      </c>
      <c r="K119" s="92" t="s">
        <v>0</v>
      </c>
      <c r="L119" s="92" t="s">
        <v>0</v>
      </c>
      <c r="M119" s="92" t="s">
        <v>0</v>
      </c>
      <c r="N119" s="92" t="s">
        <v>0</v>
      </c>
      <c r="O119" s="92" t="s">
        <v>0</v>
      </c>
      <c r="P119" s="102" t="s">
        <v>0</v>
      </c>
    </row>
    <row r="120" spans="2:16" s="2" customFormat="1" ht="120" customHeight="1" thickBot="1" x14ac:dyDescent="0.7">
      <c r="B120" s="3"/>
    </row>
    <row r="121" spans="2:16" s="7" customFormat="1" ht="120" customHeight="1" thickBot="1" x14ac:dyDescent="0.3">
      <c r="B121" s="13">
        <v>202</v>
      </c>
      <c r="C121" s="10">
        <v>1</v>
      </c>
      <c r="D121" s="9">
        <v>2</v>
      </c>
      <c r="E121" s="9">
        <v>3</v>
      </c>
      <c r="F121" s="9">
        <v>4</v>
      </c>
      <c r="G121" s="9">
        <v>5</v>
      </c>
      <c r="H121" s="12">
        <v>6</v>
      </c>
      <c r="I121" s="11">
        <v>7</v>
      </c>
      <c r="J121" s="10">
        <v>1</v>
      </c>
      <c r="K121" s="9">
        <v>2</v>
      </c>
      <c r="L121" s="9">
        <v>3</v>
      </c>
      <c r="M121" s="9">
        <v>4</v>
      </c>
      <c r="N121" s="9">
        <v>5</v>
      </c>
      <c r="O121" s="9">
        <v>6</v>
      </c>
      <c r="P121" s="8">
        <v>7</v>
      </c>
    </row>
    <row r="122" spans="2:16" s="2" customFormat="1" ht="120" customHeight="1" x14ac:dyDescent="0.5">
      <c r="B122" s="6" t="s">
        <v>16</v>
      </c>
      <c r="C122" s="94" t="s">
        <v>2</v>
      </c>
      <c r="D122" s="96" t="s">
        <v>5</v>
      </c>
      <c r="E122" s="96" t="s">
        <v>5</v>
      </c>
      <c r="F122" s="96" t="s">
        <v>77</v>
      </c>
      <c r="G122" s="96" t="s">
        <v>1</v>
      </c>
      <c r="H122" s="97" t="s">
        <v>87</v>
      </c>
      <c r="I122" s="93" t="s">
        <v>80</v>
      </c>
      <c r="J122" s="94" t="s">
        <v>0</v>
      </c>
      <c r="K122" s="96" t="s">
        <v>0</v>
      </c>
      <c r="L122" s="96" t="s">
        <v>0</v>
      </c>
      <c r="M122" s="96" t="s">
        <v>0</v>
      </c>
      <c r="N122" s="96" t="s">
        <v>0</v>
      </c>
      <c r="O122" s="96" t="s">
        <v>0</v>
      </c>
      <c r="P122" s="97" t="s">
        <v>0</v>
      </c>
    </row>
    <row r="123" spans="2:16" s="2" customFormat="1" ht="120" customHeight="1" x14ac:dyDescent="0.5">
      <c r="B123" s="5" t="s">
        <v>14</v>
      </c>
      <c r="C123" s="101" t="s">
        <v>0</v>
      </c>
      <c r="D123" s="99" t="s">
        <v>105</v>
      </c>
      <c r="E123" s="99" t="s">
        <v>8</v>
      </c>
      <c r="F123" s="99" t="s">
        <v>88</v>
      </c>
      <c r="G123" s="205" t="s">
        <v>351</v>
      </c>
      <c r="H123" s="206"/>
      <c r="I123" s="201" t="s">
        <v>353</v>
      </c>
      <c r="J123" s="212"/>
      <c r="K123" s="99" t="s">
        <v>0</v>
      </c>
      <c r="L123" s="99" t="s">
        <v>0</v>
      </c>
      <c r="M123" s="99" t="s">
        <v>0</v>
      </c>
      <c r="N123" s="99" t="s">
        <v>0</v>
      </c>
      <c r="O123" s="99" t="s">
        <v>0</v>
      </c>
      <c r="P123" s="100" t="s">
        <v>0</v>
      </c>
    </row>
    <row r="124" spans="2:16" s="2" customFormat="1" ht="120" customHeight="1" x14ac:dyDescent="0.5">
      <c r="B124" s="5" t="s">
        <v>11</v>
      </c>
      <c r="C124" s="101" t="s">
        <v>77</v>
      </c>
      <c r="D124" s="99" t="s">
        <v>1</v>
      </c>
      <c r="E124" s="99" t="s">
        <v>8</v>
      </c>
      <c r="F124" s="99" t="s">
        <v>80</v>
      </c>
      <c r="G124" s="99" t="s">
        <v>80</v>
      </c>
      <c r="H124" s="100" t="s">
        <v>105</v>
      </c>
      <c r="I124" s="98" t="s">
        <v>87</v>
      </c>
      <c r="J124" s="101" t="s">
        <v>0</v>
      </c>
      <c r="K124" s="99" t="s">
        <v>0</v>
      </c>
      <c r="L124" s="99" t="s">
        <v>0</v>
      </c>
      <c r="M124" s="99" t="s">
        <v>0</v>
      </c>
      <c r="N124" s="99" t="s">
        <v>0</v>
      </c>
      <c r="O124" s="99" t="s">
        <v>0</v>
      </c>
      <c r="P124" s="100" t="s">
        <v>0</v>
      </c>
    </row>
    <row r="125" spans="2:16" s="2" customFormat="1" ht="120" customHeight="1" x14ac:dyDescent="0.5">
      <c r="B125" s="5" t="s">
        <v>10</v>
      </c>
      <c r="C125" s="201" t="s">
        <v>352</v>
      </c>
      <c r="D125" s="191"/>
      <c r="E125" s="99" t="s">
        <v>83</v>
      </c>
      <c r="F125" s="99" t="s">
        <v>2</v>
      </c>
      <c r="G125" s="99" t="s">
        <v>2</v>
      </c>
      <c r="H125" s="100" t="s">
        <v>90</v>
      </c>
      <c r="I125" s="98" t="s">
        <v>0</v>
      </c>
      <c r="J125" s="101" t="s">
        <v>0</v>
      </c>
      <c r="K125" s="99" t="s">
        <v>0</v>
      </c>
      <c r="L125" s="99" t="s">
        <v>0</v>
      </c>
      <c r="M125" s="99" t="s">
        <v>0</v>
      </c>
      <c r="N125" s="99" t="s">
        <v>0</v>
      </c>
      <c r="O125" s="99" t="s">
        <v>0</v>
      </c>
      <c r="P125" s="100" t="s">
        <v>0</v>
      </c>
    </row>
    <row r="126" spans="2:16" s="2" customFormat="1" ht="120" customHeight="1" thickBot="1" x14ac:dyDescent="0.55000000000000004">
      <c r="B126" s="4" t="s">
        <v>6</v>
      </c>
      <c r="C126" s="95" t="s">
        <v>2</v>
      </c>
      <c r="D126" s="92" t="s">
        <v>88</v>
      </c>
      <c r="E126" s="92" t="s">
        <v>489</v>
      </c>
      <c r="F126" s="92" t="s">
        <v>5</v>
      </c>
      <c r="G126" s="92" t="s">
        <v>83</v>
      </c>
      <c r="H126" s="102" t="s">
        <v>492</v>
      </c>
      <c r="I126" s="103" t="s">
        <v>0</v>
      </c>
      <c r="J126" s="95" t="s">
        <v>0</v>
      </c>
      <c r="K126" s="92" t="s">
        <v>0</v>
      </c>
      <c r="L126" s="92" t="s">
        <v>0</v>
      </c>
      <c r="M126" s="92" t="s">
        <v>0</v>
      </c>
      <c r="N126" s="92" t="s">
        <v>0</v>
      </c>
      <c r="O126" s="92" t="s">
        <v>0</v>
      </c>
      <c r="P126" s="102" t="s">
        <v>0</v>
      </c>
    </row>
    <row r="127" spans="2:16" s="2" customFormat="1" ht="120" customHeight="1" thickBot="1" x14ac:dyDescent="0.7">
      <c r="B127" s="3"/>
    </row>
    <row r="128" spans="2:16" s="7" customFormat="1" ht="120" customHeight="1" thickBot="1" x14ac:dyDescent="0.3">
      <c r="B128" s="13">
        <v>203</v>
      </c>
      <c r="C128" s="10">
        <v>1</v>
      </c>
      <c r="D128" s="9">
        <v>2</v>
      </c>
      <c r="E128" s="9">
        <v>3</v>
      </c>
      <c r="F128" s="9">
        <v>4</v>
      </c>
      <c r="G128" s="9">
        <v>5</v>
      </c>
      <c r="H128" s="12">
        <v>6</v>
      </c>
      <c r="I128" s="11">
        <v>7</v>
      </c>
      <c r="J128" s="10">
        <v>1</v>
      </c>
      <c r="K128" s="9">
        <v>2</v>
      </c>
      <c r="L128" s="9">
        <v>3</v>
      </c>
      <c r="M128" s="9">
        <v>4</v>
      </c>
      <c r="N128" s="9">
        <v>5</v>
      </c>
      <c r="O128" s="9">
        <v>6</v>
      </c>
      <c r="P128" s="8">
        <v>7</v>
      </c>
    </row>
    <row r="129" spans="2:16" s="2" customFormat="1" ht="120" customHeight="1" x14ac:dyDescent="0.5">
      <c r="B129" s="6" t="s">
        <v>16</v>
      </c>
      <c r="C129" s="199" t="s">
        <v>484</v>
      </c>
      <c r="D129" s="197"/>
      <c r="E129" s="96" t="s">
        <v>88</v>
      </c>
      <c r="F129" s="96" t="s">
        <v>492</v>
      </c>
      <c r="G129" s="96" t="s">
        <v>80</v>
      </c>
      <c r="H129" s="97" t="s">
        <v>2</v>
      </c>
      <c r="I129" s="93" t="s">
        <v>2</v>
      </c>
      <c r="J129" s="94" t="s">
        <v>0</v>
      </c>
      <c r="K129" s="96" t="s">
        <v>0</v>
      </c>
      <c r="L129" s="96" t="s">
        <v>0</v>
      </c>
      <c r="M129" s="96" t="s">
        <v>0</v>
      </c>
      <c r="N129" s="96" t="s">
        <v>0</v>
      </c>
      <c r="O129" s="96" t="s">
        <v>0</v>
      </c>
      <c r="P129" s="97" t="s">
        <v>0</v>
      </c>
    </row>
    <row r="130" spans="2:16" s="2" customFormat="1" ht="120" customHeight="1" x14ac:dyDescent="0.5">
      <c r="B130" s="5" t="s">
        <v>14</v>
      </c>
      <c r="C130" s="101" t="s">
        <v>77</v>
      </c>
      <c r="D130" s="99" t="s">
        <v>77</v>
      </c>
      <c r="E130" s="99" t="s">
        <v>5</v>
      </c>
      <c r="F130" s="99" t="s">
        <v>46</v>
      </c>
      <c r="G130" s="99" t="s">
        <v>83</v>
      </c>
      <c r="H130" s="100" t="s">
        <v>2</v>
      </c>
      <c r="I130" s="98" t="s">
        <v>17</v>
      </c>
      <c r="J130" s="101" t="s">
        <v>0</v>
      </c>
      <c r="K130" s="99" t="s">
        <v>0</v>
      </c>
      <c r="L130" s="99" t="s">
        <v>0</v>
      </c>
      <c r="M130" s="99" t="s">
        <v>0</v>
      </c>
      <c r="N130" s="99" t="s">
        <v>0</v>
      </c>
      <c r="O130" s="99" t="s">
        <v>0</v>
      </c>
      <c r="P130" s="100" t="s">
        <v>0</v>
      </c>
    </row>
    <row r="131" spans="2:16" s="2" customFormat="1" ht="120" customHeight="1" x14ac:dyDescent="0.5">
      <c r="B131" s="5" t="s">
        <v>11</v>
      </c>
      <c r="C131" s="101" t="s">
        <v>2</v>
      </c>
      <c r="D131" s="99" t="s">
        <v>5</v>
      </c>
      <c r="E131" s="99" t="s">
        <v>5</v>
      </c>
      <c r="F131" s="99" t="s">
        <v>90</v>
      </c>
      <c r="G131" s="99" t="s">
        <v>1</v>
      </c>
      <c r="H131" s="100" t="s">
        <v>8</v>
      </c>
      <c r="I131" s="98" t="s">
        <v>80</v>
      </c>
      <c r="J131" s="101" t="s">
        <v>0</v>
      </c>
      <c r="K131" s="99" t="s">
        <v>0</v>
      </c>
      <c r="L131" s="99" t="s">
        <v>0</v>
      </c>
      <c r="M131" s="99" t="s">
        <v>0</v>
      </c>
      <c r="N131" s="99" t="s">
        <v>0</v>
      </c>
      <c r="O131" s="99" t="s">
        <v>0</v>
      </c>
      <c r="P131" s="100" t="s">
        <v>0</v>
      </c>
    </row>
    <row r="132" spans="2:16" s="2" customFormat="1" ht="120" customHeight="1" x14ac:dyDescent="0.5">
      <c r="B132" s="5" t="s">
        <v>10</v>
      </c>
      <c r="C132" s="212" t="s">
        <v>351</v>
      </c>
      <c r="D132" s="205"/>
      <c r="E132" s="205" t="s">
        <v>350</v>
      </c>
      <c r="F132" s="205"/>
      <c r="G132" s="99" t="s">
        <v>94</v>
      </c>
      <c r="H132" s="100" t="s">
        <v>77</v>
      </c>
      <c r="I132" s="98" t="s">
        <v>8</v>
      </c>
      <c r="J132" s="101" t="s">
        <v>0</v>
      </c>
      <c r="K132" s="99" t="s">
        <v>0</v>
      </c>
      <c r="L132" s="99" t="s">
        <v>0</v>
      </c>
      <c r="M132" s="99" t="s">
        <v>0</v>
      </c>
      <c r="N132" s="99" t="s">
        <v>0</v>
      </c>
      <c r="O132" s="99" t="s">
        <v>0</v>
      </c>
      <c r="P132" s="100" t="s">
        <v>0</v>
      </c>
    </row>
    <row r="133" spans="2:16" s="2" customFormat="1" ht="120" customHeight="1" thickBot="1" x14ac:dyDescent="0.55000000000000004">
      <c r="B133" s="4" t="s">
        <v>6</v>
      </c>
      <c r="C133" s="95" t="s">
        <v>80</v>
      </c>
      <c r="D133" s="92" t="s">
        <v>83</v>
      </c>
      <c r="E133" s="92" t="s">
        <v>88</v>
      </c>
      <c r="F133" s="92" t="s">
        <v>46</v>
      </c>
      <c r="G133" s="92" t="s">
        <v>87</v>
      </c>
      <c r="H133" s="102" t="s">
        <v>1</v>
      </c>
      <c r="I133" s="103" t="s">
        <v>0</v>
      </c>
      <c r="J133" s="95" t="s">
        <v>0</v>
      </c>
      <c r="K133" s="92" t="s">
        <v>0</v>
      </c>
      <c r="L133" s="92" t="s">
        <v>0</v>
      </c>
      <c r="M133" s="92" t="s">
        <v>0</v>
      </c>
      <c r="N133" s="92" t="s">
        <v>0</v>
      </c>
      <c r="O133" s="92" t="s">
        <v>0</v>
      </c>
      <c r="P133" s="102" t="s">
        <v>0</v>
      </c>
    </row>
    <row r="134" spans="2:16" s="2" customFormat="1" ht="120" customHeight="1" thickBot="1" x14ac:dyDescent="0.7">
      <c r="B134" s="3"/>
    </row>
    <row r="135" spans="2:16" s="7" customFormat="1" ht="120" customHeight="1" thickBot="1" x14ac:dyDescent="0.3">
      <c r="B135" s="13">
        <v>204</v>
      </c>
      <c r="C135" s="10">
        <v>1</v>
      </c>
      <c r="D135" s="9">
        <v>2</v>
      </c>
      <c r="E135" s="9">
        <v>3</v>
      </c>
      <c r="F135" s="9">
        <v>4</v>
      </c>
      <c r="G135" s="9">
        <v>5</v>
      </c>
      <c r="H135" s="12">
        <v>6</v>
      </c>
      <c r="I135" s="11">
        <v>7</v>
      </c>
      <c r="J135" s="10">
        <v>1</v>
      </c>
      <c r="K135" s="9">
        <v>2</v>
      </c>
      <c r="L135" s="9">
        <v>3</v>
      </c>
      <c r="M135" s="9">
        <v>4</v>
      </c>
      <c r="N135" s="9">
        <v>5</v>
      </c>
      <c r="O135" s="9">
        <v>6</v>
      </c>
      <c r="P135" s="8">
        <v>7</v>
      </c>
    </row>
    <row r="136" spans="2:16" s="2" customFormat="1" ht="120" customHeight="1" x14ac:dyDescent="0.5">
      <c r="B136" s="6" t="s">
        <v>16</v>
      </c>
      <c r="C136" s="94" t="s">
        <v>8</v>
      </c>
      <c r="D136" s="96" t="s">
        <v>2</v>
      </c>
      <c r="E136" s="96" t="s">
        <v>46</v>
      </c>
      <c r="F136" s="96" t="s">
        <v>80</v>
      </c>
      <c r="G136" s="96" t="s">
        <v>80</v>
      </c>
      <c r="H136" s="97" t="s">
        <v>492</v>
      </c>
      <c r="I136" s="93" t="s">
        <v>83</v>
      </c>
      <c r="J136" s="94" t="s">
        <v>0</v>
      </c>
      <c r="K136" s="96" t="s">
        <v>0</v>
      </c>
      <c r="L136" s="96" t="s">
        <v>0</v>
      </c>
      <c r="M136" s="96" t="s">
        <v>0</v>
      </c>
      <c r="N136" s="96" t="s">
        <v>0</v>
      </c>
      <c r="O136" s="96" t="s">
        <v>0</v>
      </c>
      <c r="P136" s="97" t="s">
        <v>0</v>
      </c>
    </row>
    <row r="137" spans="2:16" s="2" customFormat="1" ht="120" customHeight="1" x14ac:dyDescent="0.5">
      <c r="B137" s="5" t="s">
        <v>14</v>
      </c>
      <c r="C137" s="212" t="s">
        <v>353</v>
      </c>
      <c r="D137" s="205"/>
      <c r="E137" s="205" t="s">
        <v>351</v>
      </c>
      <c r="F137" s="205"/>
      <c r="G137" s="99" t="s">
        <v>88</v>
      </c>
      <c r="H137" s="206" t="s">
        <v>354</v>
      </c>
      <c r="I137" s="201"/>
      <c r="J137" s="101" t="s">
        <v>0</v>
      </c>
      <c r="K137" s="99" t="s">
        <v>0</v>
      </c>
      <c r="L137" s="99" t="s">
        <v>0</v>
      </c>
      <c r="M137" s="99" t="s">
        <v>0</v>
      </c>
      <c r="N137" s="99" t="s">
        <v>0</v>
      </c>
      <c r="O137" s="99" t="s">
        <v>0</v>
      </c>
      <c r="P137" s="100" t="s">
        <v>0</v>
      </c>
    </row>
    <row r="138" spans="2:16" s="2" customFormat="1" ht="120" customHeight="1" x14ac:dyDescent="0.5">
      <c r="B138" s="5" t="s">
        <v>11</v>
      </c>
      <c r="C138" s="101" t="s">
        <v>90</v>
      </c>
      <c r="D138" s="99" t="s">
        <v>2</v>
      </c>
      <c r="E138" s="99" t="s">
        <v>88</v>
      </c>
      <c r="F138" s="99" t="s">
        <v>8</v>
      </c>
      <c r="G138" s="99" t="s">
        <v>5</v>
      </c>
      <c r="H138" s="100" t="s">
        <v>5</v>
      </c>
      <c r="I138" s="98" t="s">
        <v>77</v>
      </c>
      <c r="J138" s="101" t="s">
        <v>0</v>
      </c>
      <c r="K138" s="99" t="s">
        <v>0</v>
      </c>
      <c r="L138" s="99" t="s">
        <v>0</v>
      </c>
      <c r="M138" s="99" t="s">
        <v>0</v>
      </c>
      <c r="N138" s="99" t="s">
        <v>0</v>
      </c>
      <c r="O138" s="99" t="s">
        <v>0</v>
      </c>
      <c r="P138" s="100" t="s">
        <v>0</v>
      </c>
    </row>
    <row r="139" spans="2:16" s="2" customFormat="1" ht="120" customHeight="1" x14ac:dyDescent="0.5">
      <c r="B139" s="5" t="s">
        <v>10</v>
      </c>
      <c r="C139" s="101" t="s">
        <v>2</v>
      </c>
      <c r="D139" s="99" t="s">
        <v>2</v>
      </c>
      <c r="E139" s="99" t="s">
        <v>1</v>
      </c>
      <c r="F139" s="99" t="s">
        <v>77</v>
      </c>
      <c r="G139" s="99" t="s">
        <v>87</v>
      </c>
      <c r="H139" s="100" t="s">
        <v>46</v>
      </c>
      <c r="I139" s="98" t="s">
        <v>94</v>
      </c>
      <c r="J139" s="101" t="s">
        <v>0</v>
      </c>
      <c r="K139" s="99" t="s">
        <v>0</v>
      </c>
      <c r="L139" s="99" t="s">
        <v>0</v>
      </c>
      <c r="M139" s="99" t="s">
        <v>0</v>
      </c>
      <c r="N139" s="99" t="s">
        <v>0</v>
      </c>
      <c r="O139" s="99" t="s">
        <v>0</v>
      </c>
      <c r="P139" s="100" t="s">
        <v>0</v>
      </c>
    </row>
    <row r="140" spans="2:16" s="2" customFormat="1" ht="120" customHeight="1" thickBot="1" x14ac:dyDescent="0.55000000000000004">
      <c r="B140" s="4" t="s">
        <v>6</v>
      </c>
      <c r="C140" s="95" t="s">
        <v>83</v>
      </c>
      <c r="D140" s="92" t="s">
        <v>5</v>
      </c>
      <c r="E140" s="92" t="s">
        <v>490</v>
      </c>
      <c r="F140" s="92" t="s">
        <v>80</v>
      </c>
      <c r="G140" s="92" t="s">
        <v>77</v>
      </c>
      <c r="H140" s="102" t="s">
        <v>1</v>
      </c>
      <c r="I140" s="103" t="s">
        <v>0</v>
      </c>
      <c r="J140" s="95" t="s">
        <v>0</v>
      </c>
      <c r="K140" s="92" t="s">
        <v>0</v>
      </c>
      <c r="L140" s="92" t="s">
        <v>0</v>
      </c>
      <c r="M140" s="92" t="s">
        <v>0</v>
      </c>
      <c r="N140" s="92" t="s">
        <v>0</v>
      </c>
      <c r="O140" s="92" t="s">
        <v>0</v>
      </c>
      <c r="P140" s="102" t="s">
        <v>0</v>
      </c>
    </row>
    <row r="141" spans="2:16" s="2" customFormat="1" ht="120" customHeight="1" thickBot="1" x14ac:dyDescent="0.7">
      <c r="B141" s="3"/>
    </row>
    <row r="142" spans="2:16" s="7" customFormat="1" ht="120" customHeight="1" thickBot="1" x14ac:dyDescent="0.3">
      <c r="B142" s="13">
        <v>205</v>
      </c>
      <c r="C142" s="10">
        <v>1</v>
      </c>
      <c r="D142" s="9">
        <v>2</v>
      </c>
      <c r="E142" s="9">
        <v>3</v>
      </c>
      <c r="F142" s="9">
        <v>4</v>
      </c>
      <c r="G142" s="9">
        <v>5</v>
      </c>
      <c r="H142" s="12">
        <v>6</v>
      </c>
      <c r="I142" s="11">
        <v>7</v>
      </c>
      <c r="J142" s="10">
        <v>1</v>
      </c>
      <c r="K142" s="9">
        <v>2</v>
      </c>
      <c r="L142" s="9">
        <v>3</v>
      </c>
      <c r="M142" s="9">
        <v>4</v>
      </c>
      <c r="N142" s="9">
        <v>5</v>
      </c>
      <c r="O142" s="9">
        <v>6</v>
      </c>
      <c r="P142" s="8">
        <v>7</v>
      </c>
    </row>
    <row r="143" spans="2:16" s="2" customFormat="1" ht="120" customHeight="1" x14ac:dyDescent="0.5">
      <c r="B143" s="6" t="s">
        <v>16</v>
      </c>
      <c r="C143" s="94" t="s">
        <v>46</v>
      </c>
      <c r="D143" s="96" t="s">
        <v>8</v>
      </c>
      <c r="E143" s="96" t="s">
        <v>87</v>
      </c>
      <c r="F143" s="96" t="s">
        <v>88</v>
      </c>
      <c r="G143" s="96" t="s">
        <v>5</v>
      </c>
      <c r="H143" s="97" t="s">
        <v>34</v>
      </c>
      <c r="I143" s="93" t="s">
        <v>34</v>
      </c>
      <c r="J143" s="94" t="s">
        <v>0</v>
      </c>
      <c r="K143" s="96" t="s">
        <v>0</v>
      </c>
      <c r="L143" s="96" t="s">
        <v>0</v>
      </c>
      <c r="M143" s="96" t="s">
        <v>0</v>
      </c>
      <c r="N143" s="96" t="s">
        <v>0</v>
      </c>
      <c r="O143" s="96" t="s">
        <v>0</v>
      </c>
      <c r="P143" s="97" t="s">
        <v>0</v>
      </c>
    </row>
    <row r="144" spans="2:16" s="2" customFormat="1" ht="120" customHeight="1" x14ac:dyDescent="0.5">
      <c r="B144" s="5" t="s">
        <v>14</v>
      </c>
      <c r="C144" s="101" t="s">
        <v>80</v>
      </c>
      <c r="D144" s="99" t="s">
        <v>80</v>
      </c>
      <c r="E144" s="99" t="s">
        <v>46</v>
      </c>
      <c r="F144" s="99" t="s">
        <v>88</v>
      </c>
      <c r="G144" s="99" t="s">
        <v>2</v>
      </c>
      <c r="H144" s="100" t="s">
        <v>490</v>
      </c>
      <c r="I144" s="98" t="s">
        <v>0</v>
      </c>
      <c r="J144" s="101" t="s">
        <v>0</v>
      </c>
      <c r="K144" s="99" t="s">
        <v>0</v>
      </c>
      <c r="L144" s="99" t="s">
        <v>0</v>
      </c>
      <c r="M144" s="99" t="s">
        <v>0</v>
      </c>
      <c r="N144" s="99" t="s">
        <v>0</v>
      </c>
      <c r="O144" s="99" t="s">
        <v>0</v>
      </c>
      <c r="P144" s="100" t="s">
        <v>0</v>
      </c>
    </row>
    <row r="145" spans="2:16" s="2" customFormat="1" ht="120" customHeight="1" x14ac:dyDescent="0.5">
      <c r="B145" s="5" t="s">
        <v>11</v>
      </c>
      <c r="C145" s="101" t="s">
        <v>83</v>
      </c>
      <c r="D145" s="99" t="s">
        <v>1</v>
      </c>
      <c r="E145" s="99" t="s">
        <v>90</v>
      </c>
      <c r="F145" s="99" t="s">
        <v>5</v>
      </c>
      <c r="G145" s="205" t="s">
        <v>355</v>
      </c>
      <c r="H145" s="206"/>
      <c r="I145" s="98" t="s">
        <v>2</v>
      </c>
      <c r="J145" s="101" t="s">
        <v>0</v>
      </c>
      <c r="K145" s="99" t="s">
        <v>0</v>
      </c>
      <c r="L145" s="99" t="s">
        <v>0</v>
      </c>
      <c r="M145" s="99" t="s">
        <v>0</v>
      </c>
      <c r="N145" s="99" t="s">
        <v>0</v>
      </c>
      <c r="O145" s="99" t="s">
        <v>0</v>
      </c>
      <c r="P145" s="100" t="s">
        <v>0</v>
      </c>
    </row>
    <row r="146" spans="2:16" s="2" customFormat="1" ht="120" customHeight="1" x14ac:dyDescent="0.5">
      <c r="B146" s="5" t="s">
        <v>10</v>
      </c>
      <c r="C146" s="101" t="s">
        <v>46</v>
      </c>
      <c r="D146" s="99" t="s">
        <v>5</v>
      </c>
      <c r="E146" s="99" t="s">
        <v>80</v>
      </c>
      <c r="F146" s="99" t="s">
        <v>8</v>
      </c>
      <c r="G146" s="99" t="s">
        <v>492</v>
      </c>
      <c r="H146" s="100" t="s">
        <v>83</v>
      </c>
      <c r="I146" s="98" t="s">
        <v>94</v>
      </c>
      <c r="J146" s="101" t="s">
        <v>0</v>
      </c>
      <c r="K146" s="99" t="s">
        <v>0</v>
      </c>
      <c r="L146" s="99" t="s">
        <v>0</v>
      </c>
      <c r="M146" s="99" t="s">
        <v>0</v>
      </c>
      <c r="N146" s="99" t="s">
        <v>0</v>
      </c>
      <c r="O146" s="99" t="s">
        <v>0</v>
      </c>
      <c r="P146" s="100" t="s">
        <v>0</v>
      </c>
    </row>
    <row r="147" spans="2:16" s="2" customFormat="1" ht="120" customHeight="1" thickBot="1" x14ac:dyDescent="0.55000000000000004">
      <c r="B147" s="4" t="s">
        <v>6</v>
      </c>
      <c r="C147" s="95" t="s">
        <v>2</v>
      </c>
      <c r="D147" s="92" t="s">
        <v>2</v>
      </c>
      <c r="E147" s="207" t="s">
        <v>353</v>
      </c>
      <c r="F147" s="207"/>
      <c r="G147" s="207" t="s">
        <v>356</v>
      </c>
      <c r="H147" s="208"/>
      <c r="I147" s="103" t="s">
        <v>1</v>
      </c>
      <c r="J147" s="95" t="s">
        <v>0</v>
      </c>
      <c r="K147" s="92" t="s">
        <v>0</v>
      </c>
      <c r="L147" s="92" t="s">
        <v>0</v>
      </c>
      <c r="M147" s="92" t="s">
        <v>0</v>
      </c>
      <c r="N147" s="92" t="s">
        <v>0</v>
      </c>
      <c r="O147" s="92" t="s">
        <v>0</v>
      </c>
      <c r="P147" s="102" t="s">
        <v>0</v>
      </c>
    </row>
    <row r="148" spans="2:16" s="2" customFormat="1" ht="120" customHeight="1" thickBot="1" x14ac:dyDescent="0.7">
      <c r="B148" s="3"/>
    </row>
    <row r="149" spans="2:16" s="7" customFormat="1" ht="120" customHeight="1" thickBot="1" x14ac:dyDescent="0.3">
      <c r="B149" s="13">
        <v>206</v>
      </c>
      <c r="C149" s="10">
        <v>1</v>
      </c>
      <c r="D149" s="9">
        <v>2</v>
      </c>
      <c r="E149" s="9">
        <v>3</v>
      </c>
      <c r="F149" s="9">
        <v>4</v>
      </c>
      <c r="G149" s="9">
        <v>5</v>
      </c>
      <c r="H149" s="12">
        <v>6</v>
      </c>
      <c r="I149" s="11">
        <v>7</v>
      </c>
      <c r="J149" s="10">
        <v>1</v>
      </c>
      <c r="K149" s="9">
        <v>2</v>
      </c>
      <c r="L149" s="9">
        <v>3</v>
      </c>
      <c r="M149" s="9">
        <v>4</v>
      </c>
      <c r="N149" s="9">
        <v>5</v>
      </c>
      <c r="O149" s="9">
        <v>6</v>
      </c>
      <c r="P149" s="8">
        <v>7</v>
      </c>
    </row>
    <row r="150" spans="2:16" s="2" customFormat="1" ht="120" customHeight="1" x14ac:dyDescent="0.5">
      <c r="B150" s="6" t="s">
        <v>16</v>
      </c>
      <c r="C150" s="94" t="s">
        <v>80</v>
      </c>
      <c r="D150" s="96" t="s">
        <v>88</v>
      </c>
      <c r="E150" s="96" t="s">
        <v>5</v>
      </c>
      <c r="F150" s="96" t="s">
        <v>2</v>
      </c>
      <c r="G150" s="96" t="s">
        <v>2</v>
      </c>
      <c r="H150" s="97" t="s">
        <v>46</v>
      </c>
      <c r="I150" s="93" t="s">
        <v>46</v>
      </c>
      <c r="J150" s="94" t="s">
        <v>0</v>
      </c>
      <c r="K150" s="96" t="s">
        <v>0</v>
      </c>
      <c r="L150" s="96" t="s">
        <v>0</v>
      </c>
      <c r="M150" s="96" t="s">
        <v>0</v>
      </c>
      <c r="N150" s="96" t="s">
        <v>0</v>
      </c>
      <c r="O150" s="96" t="s">
        <v>0</v>
      </c>
      <c r="P150" s="97" t="s">
        <v>0</v>
      </c>
    </row>
    <row r="151" spans="2:16" s="2" customFormat="1" ht="120" customHeight="1" x14ac:dyDescent="0.5">
      <c r="B151" s="5" t="s">
        <v>14</v>
      </c>
      <c r="C151" s="201" t="s">
        <v>357</v>
      </c>
      <c r="D151" s="191"/>
      <c r="E151" s="205" t="s">
        <v>358</v>
      </c>
      <c r="F151" s="205"/>
      <c r="G151" s="99" t="s">
        <v>8</v>
      </c>
      <c r="H151" s="100" t="s">
        <v>88</v>
      </c>
      <c r="I151" s="98" t="s">
        <v>90</v>
      </c>
      <c r="J151" s="101" t="s">
        <v>0</v>
      </c>
      <c r="K151" s="99" t="s">
        <v>0</v>
      </c>
      <c r="L151" s="99" t="s">
        <v>0</v>
      </c>
      <c r="M151" s="99" t="s">
        <v>0</v>
      </c>
      <c r="N151" s="99" t="s">
        <v>0</v>
      </c>
      <c r="O151" s="99" t="s">
        <v>0</v>
      </c>
      <c r="P151" s="100" t="s">
        <v>0</v>
      </c>
    </row>
    <row r="152" spans="2:16" s="2" customFormat="1" ht="120" customHeight="1" x14ac:dyDescent="0.5">
      <c r="B152" s="5" t="s">
        <v>11</v>
      </c>
      <c r="C152" s="212" t="s">
        <v>353</v>
      </c>
      <c r="D152" s="205"/>
      <c r="E152" s="205" t="s">
        <v>351</v>
      </c>
      <c r="F152" s="205"/>
      <c r="G152" s="99" t="s">
        <v>492</v>
      </c>
      <c r="H152" s="100" t="s">
        <v>2</v>
      </c>
      <c r="I152" s="98" t="s">
        <v>5</v>
      </c>
      <c r="J152" s="101" t="s">
        <v>0</v>
      </c>
      <c r="K152" s="99" t="s">
        <v>0</v>
      </c>
      <c r="L152" s="99" t="s">
        <v>0</v>
      </c>
      <c r="M152" s="99" t="s">
        <v>0</v>
      </c>
      <c r="N152" s="99" t="s">
        <v>0</v>
      </c>
      <c r="O152" s="99" t="s">
        <v>0</v>
      </c>
      <c r="P152" s="100" t="s">
        <v>0</v>
      </c>
    </row>
    <row r="153" spans="2:16" s="2" customFormat="1" ht="120" customHeight="1" x14ac:dyDescent="0.5">
      <c r="B153" s="5" t="s">
        <v>10</v>
      </c>
      <c r="C153" s="101" t="s">
        <v>1</v>
      </c>
      <c r="D153" s="99" t="s">
        <v>2</v>
      </c>
      <c r="E153" s="99" t="s">
        <v>5</v>
      </c>
      <c r="F153" s="99" t="s">
        <v>80</v>
      </c>
      <c r="G153" s="99" t="s">
        <v>83</v>
      </c>
      <c r="H153" s="100" t="s">
        <v>94</v>
      </c>
      <c r="I153" s="98" t="s">
        <v>17</v>
      </c>
      <c r="J153" s="101" t="s">
        <v>0</v>
      </c>
      <c r="K153" s="99" t="s">
        <v>0</v>
      </c>
      <c r="L153" s="99" t="s">
        <v>0</v>
      </c>
      <c r="M153" s="99" t="s">
        <v>0</v>
      </c>
      <c r="N153" s="99" t="s">
        <v>0</v>
      </c>
      <c r="O153" s="99" t="s">
        <v>0</v>
      </c>
      <c r="P153" s="100" t="s">
        <v>0</v>
      </c>
    </row>
    <row r="154" spans="2:16" s="2" customFormat="1" ht="120" customHeight="1" thickBot="1" x14ac:dyDescent="0.55000000000000004">
      <c r="B154" s="4" t="s">
        <v>6</v>
      </c>
      <c r="C154" s="95" t="s">
        <v>8</v>
      </c>
      <c r="D154" s="92" t="s">
        <v>80</v>
      </c>
      <c r="E154" s="92" t="s">
        <v>83</v>
      </c>
      <c r="F154" s="92" t="s">
        <v>1</v>
      </c>
      <c r="G154" s="92" t="s">
        <v>87</v>
      </c>
      <c r="H154" s="102" t="s">
        <v>46</v>
      </c>
      <c r="I154" s="103" t="s">
        <v>0</v>
      </c>
      <c r="J154" s="95" t="s">
        <v>0</v>
      </c>
      <c r="K154" s="92" t="s">
        <v>0</v>
      </c>
      <c r="L154" s="92" t="s">
        <v>0</v>
      </c>
      <c r="M154" s="92" t="s">
        <v>0</v>
      </c>
      <c r="N154" s="92" t="s">
        <v>0</v>
      </c>
      <c r="O154" s="92" t="s">
        <v>0</v>
      </c>
      <c r="P154" s="102" t="s">
        <v>0</v>
      </c>
    </row>
    <row r="155" spans="2:16" s="2" customFormat="1" ht="120" customHeight="1" thickBot="1" x14ac:dyDescent="0.7">
      <c r="B155" s="3"/>
    </row>
    <row r="156" spans="2:16" s="7" customFormat="1" ht="120" customHeight="1" thickBot="1" x14ac:dyDescent="0.3">
      <c r="B156" s="13">
        <v>207</v>
      </c>
      <c r="C156" s="10">
        <v>1</v>
      </c>
      <c r="D156" s="9">
        <v>2</v>
      </c>
      <c r="E156" s="9">
        <v>3</v>
      </c>
      <c r="F156" s="9">
        <v>4</v>
      </c>
      <c r="G156" s="9">
        <v>5</v>
      </c>
      <c r="H156" s="12">
        <v>6</v>
      </c>
      <c r="I156" s="11">
        <v>7</v>
      </c>
      <c r="J156" s="10">
        <v>1</v>
      </c>
      <c r="K156" s="9">
        <v>2</v>
      </c>
      <c r="L156" s="9">
        <v>3</v>
      </c>
      <c r="M156" s="9">
        <v>4</v>
      </c>
      <c r="N156" s="9">
        <v>5</v>
      </c>
      <c r="O156" s="9">
        <v>6</v>
      </c>
      <c r="P156" s="8">
        <v>7</v>
      </c>
    </row>
    <row r="157" spans="2:16" s="2" customFormat="1" ht="120" customHeight="1" x14ac:dyDescent="0.5">
      <c r="B157" s="6" t="s">
        <v>16</v>
      </c>
      <c r="C157" s="94" t="s">
        <v>2</v>
      </c>
      <c r="D157" s="96" t="s">
        <v>46</v>
      </c>
      <c r="E157" s="96" t="s">
        <v>8</v>
      </c>
      <c r="F157" s="96" t="s">
        <v>34</v>
      </c>
      <c r="G157" s="96" t="s">
        <v>34</v>
      </c>
      <c r="H157" s="97" t="s">
        <v>80</v>
      </c>
      <c r="I157" s="93" t="s">
        <v>0</v>
      </c>
      <c r="J157" s="94" t="s">
        <v>0</v>
      </c>
      <c r="K157" s="96" t="s">
        <v>0</v>
      </c>
      <c r="L157" s="96" t="s">
        <v>0</v>
      </c>
      <c r="M157" s="96" t="s">
        <v>0</v>
      </c>
      <c r="N157" s="96" t="s">
        <v>0</v>
      </c>
      <c r="O157" s="96" t="s">
        <v>0</v>
      </c>
      <c r="P157" s="97" t="s">
        <v>0</v>
      </c>
    </row>
    <row r="158" spans="2:16" s="2" customFormat="1" ht="120" customHeight="1" x14ac:dyDescent="0.5">
      <c r="B158" s="5" t="s">
        <v>14</v>
      </c>
      <c r="C158" s="101" t="s">
        <v>46</v>
      </c>
      <c r="D158" s="99" t="s">
        <v>46</v>
      </c>
      <c r="E158" s="99" t="s">
        <v>94</v>
      </c>
      <c r="F158" s="99" t="s">
        <v>1</v>
      </c>
      <c r="G158" s="99" t="s">
        <v>88</v>
      </c>
      <c r="H158" s="100" t="s">
        <v>90</v>
      </c>
      <c r="I158" s="98" t="s">
        <v>83</v>
      </c>
      <c r="J158" s="101" t="s">
        <v>0</v>
      </c>
      <c r="K158" s="99" t="s">
        <v>0</v>
      </c>
      <c r="L158" s="99" t="s">
        <v>0</v>
      </c>
      <c r="M158" s="99" t="s">
        <v>0</v>
      </c>
      <c r="N158" s="99" t="s">
        <v>0</v>
      </c>
      <c r="O158" s="99" t="s">
        <v>0</v>
      </c>
      <c r="P158" s="100" t="s">
        <v>0</v>
      </c>
    </row>
    <row r="159" spans="2:16" s="2" customFormat="1" ht="120" customHeight="1" x14ac:dyDescent="0.5">
      <c r="B159" s="5" t="s">
        <v>11</v>
      </c>
      <c r="C159" s="101" t="s">
        <v>2</v>
      </c>
      <c r="D159" s="99" t="s">
        <v>2</v>
      </c>
      <c r="E159" s="99" t="s">
        <v>5</v>
      </c>
      <c r="F159" s="99" t="s">
        <v>80</v>
      </c>
      <c r="G159" s="99" t="s">
        <v>87</v>
      </c>
      <c r="H159" s="100" t="s">
        <v>88</v>
      </c>
      <c r="I159" s="98" t="s">
        <v>8</v>
      </c>
      <c r="J159" s="101" t="s">
        <v>0</v>
      </c>
      <c r="K159" s="99" t="s">
        <v>0</v>
      </c>
      <c r="L159" s="99" t="s">
        <v>0</v>
      </c>
      <c r="M159" s="99" t="s">
        <v>0</v>
      </c>
      <c r="N159" s="99" t="s">
        <v>0</v>
      </c>
      <c r="O159" s="99" t="s">
        <v>0</v>
      </c>
      <c r="P159" s="100" t="s">
        <v>0</v>
      </c>
    </row>
    <row r="160" spans="2:16" s="2" customFormat="1" ht="120" customHeight="1" x14ac:dyDescent="0.5">
      <c r="B160" s="5" t="s">
        <v>10</v>
      </c>
      <c r="C160" s="212" t="s">
        <v>351</v>
      </c>
      <c r="D160" s="205"/>
      <c r="E160" s="205" t="s">
        <v>353</v>
      </c>
      <c r="F160" s="205"/>
      <c r="G160" s="205" t="s">
        <v>359</v>
      </c>
      <c r="H160" s="206"/>
      <c r="I160" s="98" t="s">
        <v>83</v>
      </c>
      <c r="J160" s="101" t="s">
        <v>0</v>
      </c>
      <c r="K160" s="99" t="s">
        <v>0</v>
      </c>
      <c r="L160" s="99" t="s">
        <v>0</v>
      </c>
      <c r="M160" s="99" t="s">
        <v>0</v>
      </c>
      <c r="N160" s="99" t="s">
        <v>0</v>
      </c>
      <c r="O160" s="99" t="s">
        <v>0</v>
      </c>
      <c r="P160" s="100" t="s">
        <v>0</v>
      </c>
    </row>
    <row r="161" spans="2:16" s="2" customFormat="1" ht="120" customHeight="1" thickBot="1" x14ac:dyDescent="0.55000000000000004">
      <c r="B161" s="4" t="s">
        <v>6</v>
      </c>
      <c r="C161" s="95" t="s">
        <v>2</v>
      </c>
      <c r="D161" s="92" t="s">
        <v>492</v>
      </c>
      <c r="E161" s="92" t="s">
        <v>80</v>
      </c>
      <c r="F161" s="92" t="s">
        <v>104</v>
      </c>
      <c r="G161" s="92" t="s">
        <v>1</v>
      </c>
      <c r="H161" s="102" t="s">
        <v>5</v>
      </c>
      <c r="I161" s="103" t="s">
        <v>5</v>
      </c>
      <c r="J161" s="95" t="s">
        <v>0</v>
      </c>
      <c r="K161" s="92" t="s">
        <v>0</v>
      </c>
      <c r="L161" s="92" t="s">
        <v>0</v>
      </c>
      <c r="M161" s="92" t="s">
        <v>0</v>
      </c>
      <c r="N161" s="92" t="s">
        <v>0</v>
      </c>
      <c r="O161" s="92" t="s">
        <v>0</v>
      </c>
      <c r="P161" s="102" t="s">
        <v>0</v>
      </c>
    </row>
    <row r="162" spans="2:16" s="2" customFormat="1" ht="120" customHeight="1" thickBot="1" x14ac:dyDescent="0.7">
      <c r="B162" s="3"/>
    </row>
    <row r="163" spans="2:16" s="7" customFormat="1" ht="120" customHeight="1" thickBot="1" x14ac:dyDescent="0.3">
      <c r="B163" s="13">
        <v>208</v>
      </c>
      <c r="C163" s="10">
        <v>1</v>
      </c>
      <c r="D163" s="9">
        <v>2</v>
      </c>
      <c r="E163" s="9">
        <v>3</v>
      </c>
      <c r="F163" s="9">
        <v>4</v>
      </c>
      <c r="G163" s="9">
        <v>5</v>
      </c>
      <c r="H163" s="12">
        <v>6</v>
      </c>
      <c r="I163" s="11">
        <v>7</v>
      </c>
      <c r="J163" s="10">
        <v>1</v>
      </c>
      <c r="K163" s="9">
        <v>2</v>
      </c>
      <c r="L163" s="9">
        <v>3</v>
      </c>
      <c r="M163" s="9">
        <v>4</v>
      </c>
      <c r="N163" s="9">
        <v>5</v>
      </c>
      <c r="O163" s="9">
        <v>6</v>
      </c>
      <c r="P163" s="8">
        <v>7</v>
      </c>
    </row>
    <row r="164" spans="2:16" s="2" customFormat="1" ht="120" customHeight="1" x14ac:dyDescent="0.5">
      <c r="B164" s="6" t="s">
        <v>16</v>
      </c>
      <c r="C164" s="94" t="s">
        <v>5</v>
      </c>
      <c r="D164" s="96" t="s">
        <v>5</v>
      </c>
      <c r="E164" s="96" t="s">
        <v>80</v>
      </c>
      <c r="F164" s="96" t="s">
        <v>8</v>
      </c>
      <c r="G164" s="96" t="s">
        <v>1</v>
      </c>
      <c r="H164" s="97" t="s">
        <v>2</v>
      </c>
      <c r="I164" s="93" t="s">
        <v>2</v>
      </c>
      <c r="J164" s="94" t="s">
        <v>0</v>
      </c>
      <c r="K164" s="96" t="s">
        <v>0</v>
      </c>
      <c r="L164" s="96" t="s">
        <v>0</v>
      </c>
      <c r="M164" s="96" t="s">
        <v>0</v>
      </c>
      <c r="N164" s="96" t="s">
        <v>0</v>
      </c>
      <c r="O164" s="96" t="s">
        <v>0</v>
      </c>
      <c r="P164" s="97" t="s">
        <v>0</v>
      </c>
    </row>
    <row r="165" spans="2:16" s="2" customFormat="1" ht="120" customHeight="1" x14ac:dyDescent="0.5">
      <c r="B165" s="5" t="s">
        <v>14</v>
      </c>
      <c r="C165" s="212" t="s">
        <v>103</v>
      </c>
      <c r="D165" s="205"/>
      <c r="E165" s="205" t="s">
        <v>102</v>
      </c>
      <c r="F165" s="205"/>
      <c r="G165" s="99" t="s">
        <v>34</v>
      </c>
      <c r="H165" s="100" t="s">
        <v>46</v>
      </c>
      <c r="I165" s="98" t="s">
        <v>46</v>
      </c>
      <c r="J165" s="101" t="s">
        <v>0</v>
      </c>
      <c r="K165" s="99" t="s">
        <v>0</v>
      </c>
      <c r="L165" s="99" t="s">
        <v>0</v>
      </c>
      <c r="M165" s="99" t="s">
        <v>0</v>
      </c>
      <c r="N165" s="99" t="s">
        <v>0</v>
      </c>
      <c r="O165" s="99" t="s">
        <v>0</v>
      </c>
      <c r="P165" s="100" t="s">
        <v>0</v>
      </c>
    </row>
    <row r="166" spans="2:16" s="2" customFormat="1" ht="120" customHeight="1" x14ac:dyDescent="0.5">
      <c r="B166" s="5" t="s">
        <v>11</v>
      </c>
      <c r="C166" s="101" t="s">
        <v>492</v>
      </c>
      <c r="D166" s="99" t="s">
        <v>101</v>
      </c>
      <c r="E166" s="99" t="s">
        <v>1</v>
      </c>
      <c r="F166" s="99" t="s">
        <v>2</v>
      </c>
      <c r="G166" s="99" t="s">
        <v>5</v>
      </c>
      <c r="H166" s="100" t="s">
        <v>80</v>
      </c>
      <c r="I166" s="98" t="s">
        <v>46</v>
      </c>
      <c r="J166" s="101" t="s">
        <v>0</v>
      </c>
      <c r="K166" s="99" t="s">
        <v>0</v>
      </c>
      <c r="L166" s="99" t="s">
        <v>0</v>
      </c>
      <c r="M166" s="99" t="s">
        <v>0</v>
      </c>
      <c r="N166" s="99" t="s">
        <v>0</v>
      </c>
      <c r="O166" s="99" t="s">
        <v>0</v>
      </c>
      <c r="P166" s="100" t="s">
        <v>0</v>
      </c>
    </row>
    <row r="167" spans="2:16" s="2" customFormat="1" ht="120" customHeight="1" x14ac:dyDescent="0.5">
      <c r="B167" s="5" t="s">
        <v>10</v>
      </c>
      <c r="C167" s="101" t="s">
        <v>0</v>
      </c>
      <c r="D167" s="99" t="s">
        <v>0</v>
      </c>
      <c r="E167" s="99" t="s">
        <v>0</v>
      </c>
      <c r="F167" s="99" t="s">
        <v>0</v>
      </c>
      <c r="G167" s="190" t="s">
        <v>360</v>
      </c>
      <c r="H167" s="192"/>
      <c r="I167" s="201" t="s">
        <v>100</v>
      </c>
      <c r="J167" s="212"/>
      <c r="K167" s="205" t="s">
        <v>362</v>
      </c>
      <c r="L167" s="205"/>
      <c r="M167" s="205" t="s">
        <v>361</v>
      </c>
      <c r="N167" s="205"/>
      <c r="O167" s="99" t="s">
        <v>0</v>
      </c>
      <c r="P167" s="100" t="s">
        <v>0</v>
      </c>
    </row>
    <row r="168" spans="2:16" s="2" customFormat="1" ht="120" customHeight="1" thickBot="1" x14ac:dyDescent="0.55000000000000004">
      <c r="B168" s="4" t="s">
        <v>6</v>
      </c>
      <c r="C168" s="203" t="s">
        <v>70</v>
      </c>
      <c r="D168" s="194"/>
      <c r="E168" s="92" t="s">
        <v>34</v>
      </c>
      <c r="F168" s="92" t="s">
        <v>490</v>
      </c>
      <c r="G168" s="92" t="s">
        <v>8</v>
      </c>
      <c r="H168" s="102" t="s">
        <v>2</v>
      </c>
      <c r="I168" s="103" t="s">
        <v>80</v>
      </c>
      <c r="J168" s="95" t="s">
        <v>0</v>
      </c>
      <c r="K168" s="92" t="s">
        <v>0</v>
      </c>
      <c r="L168" s="92" t="s">
        <v>0</v>
      </c>
      <c r="M168" s="92" t="s">
        <v>0</v>
      </c>
      <c r="N168" s="92" t="s">
        <v>0</v>
      </c>
      <c r="O168" s="92" t="s">
        <v>0</v>
      </c>
      <c r="P168" s="102" t="s">
        <v>0</v>
      </c>
    </row>
    <row r="169" spans="2:16" s="2" customFormat="1" ht="120" customHeight="1" thickBot="1" x14ac:dyDescent="0.7">
      <c r="B169" s="3"/>
    </row>
    <row r="170" spans="2:16" s="7" customFormat="1" ht="120" customHeight="1" thickBot="1" x14ac:dyDescent="0.3">
      <c r="B170" s="13">
        <v>209</v>
      </c>
      <c r="C170" s="10">
        <v>1</v>
      </c>
      <c r="D170" s="9">
        <v>2</v>
      </c>
      <c r="E170" s="9">
        <v>3</v>
      </c>
      <c r="F170" s="9">
        <v>4</v>
      </c>
      <c r="G170" s="9">
        <v>5</v>
      </c>
      <c r="H170" s="12">
        <v>6</v>
      </c>
      <c r="I170" s="11">
        <v>7</v>
      </c>
      <c r="J170" s="10">
        <v>1</v>
      </c>
      <c r="K170" s="9">
        <v>2</v>
      </c>
      <c r="L170" s="9">
        <v>3</v>
      </c>
      <c r="M170" s="9">
        <v>4</v>
      </c>
      <c r="N170" s="9">
        <v>5</v>
      </c>
      <c r="O170" s="9">
        <v>6</v>
      </c>
      <c r="P170" s="8">
        <v>7</v>
      </c>
    </row>
    <row r="171" spans="2:16" s="2" customFormat="1" ht="120" customHeight="1" x14ac:dyDescent="0.5">
      <c r="B171" s="6" t="s">
        <v>16</v>
      </c>
      <c r="C171" s="94" t="s">
        <v>0</v>
      </c>
      <c r="D171" s="96" t="s">
        <v>0</v>
      </c>
      <c r="E171" s="96" t="s">
        <v>0</v>
      </c>
      <c r="F171" s="96" t="s">
        <v>0</v>
      </c>
      <c r="G171" s="96" t="s">
        <v>0</v>
      </c>
      <c r="H171" s="97" t="s">
        <v>0</v>
      </c>
      <c r="I171" s="93" t="s">
        <v>0</v>
      </c>
      <c r="J171" s="94" t="s">
        <v>84</v>
      </c>
      <c r="K171" s="211" t="s">
        <v>99</v>
      </c>
      <c r="L171" s="211"/>
      <c r="M171" s="211"/>
      <c r="N171" s="211" t="s">
        <v>98</v>
      </c>
      <c r="O171" s="211"/>
      <c r="P171" s="213"/>
    </row>
    <row r="172" spans="2:16" s="2" customFormat="1" ht="120" customHeight="1" x14ac:dyDescent="0.5">
      <c r="B172" s="5" t="s">
        <v>14</v>
      </c>
      <c r="C172" s="101" t="s">
        <v>0</v>
      </c>
      <c r="D172" s="99" t="s">
        <v>0</v>
      </c>
      <c r="E172" s="99" t="s">
        <v>0</v>
      </c>
      <c r="F172" s="99" t="s">
        <v>0</v>
      </c>
      <c r="G172" s="99" t="s">
        <v>0</v>
      </c>
      <c r="H172" s="100" t="s">
        <v>0</v>
      </c>
      <c r="I172" s="98" t="s">
        <v>0</v>
      </c>
      <c r="J172" s="101" t="s">
        <v>84</v>
      </c>
      <c r="K172" s="99" t="s">
        <v>5</v>
      </c>
      <c r="L172" s="205" t="s">
        <v>97</v>
      </c>
      <c r="M172" s="205"/>
      <c r="N172" s="205" t="s">
        <v>96</v>
      </c>
      <c r="O172" s="205" t="s">
        <v>95</v>
      </c>
      <c r="P172" s="100" t="s">
        <v>0</v>
      </c>
    </row>
    <row r="173" spans="2:16" s="2" customFormat="1" ht="120" customHeight="1" x14ac:dyDescent="0.5">
      <c r="B173" s="5" t="s">
        <v>11</v>
      </c>
      <c r="C173" s="101" t="s">
        <v>0</v>
      </c>
      <c r="D173" s="99" t="s">
        <v>0</v>
      </c>
      <c r="E173" s="99" t="s">
        <v>0</v>
      </c>
      <c r="F173" s="99" t="s">
        <v>0</v>
      </c>
      <c r="G173" s="99" t="s">
        <v>0</v>
      </c>
      <c r="H173" s="100" t="s">
        <v>0</v>
      </c>
      <c r="I173" s="98" t="s">
        <v>0</v>
      </c>
      <c r="J173" s="101" t="s">
        <v>492</v>
      </c>
      <c r="K173" s="99" t="s">
        <v>83</v>
      </c>
      <c r="L173" s="99" t="s">
        <v>1</v>
      </c>
      <c r="M173" s="99" t="s">
        <v>8</v>
      </c>
      <c r="N173" s="99" t="s">
        <v>46</v>
      </c>
      <c r="O173" s="190" t="s">
        <v>70</v>
      </c>
      <c r="P173" s="192"/>
    </row>
    <row r="174" spans="2:16" s="2" customFormat="1" ht="120" customHeight="1" x14ac:dyDescent="0.5">
      <c r="B174" s="5" t="s">
        <v>10</v>
      </c>
      <c r="C174" s="101" t="s">
        <v>0</v>
      </c>
      <c r="D174" s="99" t="s">
        <v>0</v>
      </c>
      <c r="E174" s="99" t="s">
        <v>0</v>
      </c>
      <c r="F174" s="99" t="s">
        <v>0</v>
      </c>
      <c r="G174" s="99" t="s">
        <v>0</v>
      </c>
      <c r="H174" s="100" t="s">
        <v>0</v>
      </c>
      <c r="I174" s="98" t="s">
        <v>83</v>
      </c>
      <c r="J174" s="101" t="s">
        <v>1</v>
      </c>
      <c r="K174" s="99" t="s">
        <v>5</v>
      </c>
      <c r="L174" s="99" t="s">
        <v>489</v>
      </c>
      <c r="M174" s="99" t="s">
        <v>2</v>
      </c>
      <c r="N174" s="99" t="s">
        <v>8</v>
      </c>
      <c r="O174" s="99" t="s">
        <v>80</v>
      </c>
      <c r="P174" s="100" t="s">
        <v>0</v>
      </c>
    </row>
    <row r="175" spans="2:16" s="2" customFormat="1" ht="120" customHeight="1" thickBot="1" x14ac:dyDescent="0.55000000000000004">
      <c r="B175" s="4" t="s">
        <v>6</v>
      </c>
      <c r="C175" s="95" t="s">
        <v>0</v>
      </c>
      <c r="D175" s="92" t="s">
        <v>0</v>
      </c>
      <c r="E175" s="92" t="s">
        <v>0</v>
      </c>
      <c r="F175" s="92" t="s">
        <v>0</v>
      </c>
      <c r="G175" s="92" t="s">
        <v>0</v>
      </c>
      <c r="H175" s="102" t="s">
        <v>0</v>
      </c>
      <c r="I175" s="103" t="s">
        <v>2</v>
      </c>
      <c r="J175" s="95" t="s">
        <v>2</v>
      </c>
      <c r="K175" s="92" t="s">
        <v>46</v>
      </c>
      <c r="L175" s="92" t="s">
        <v>46</v>
      </c>
      <c r="M175" s="92" t="s">
        <v>80</v>
      </c>
      <c r="N175" s="92" t="s">
        <v>80</v>
      </c>
      <c r="O175" s="92" t="s">
        <v>5</v>
      </c>
      <c r="P175" s="102" t="s">
        <v>0</v>
      </c>
    </row>
    <row r="176" spans="2:16" s="2" customFormat="1" ht="120" customHeight="1" thickBot="1" x14ac:dyDescent="0.7">
      <c r="B176" s="3"/>
    </row>
    <row r="177" spans="2:16" s="7" customFormat="1" ht="120" customHeight="1" thickBot="1" x14ac:dyDescent="0.3">
      <c r="B177" s="13">
        <v>210</v>
      </c>
      <c r="C177" s="10">
        <v>1</v>
      </c>
      <c r="D177" s="9">
        <v>2</v>
      </c>
      <c r="E177" s="9">
        <v>3</v>
      </c>
      <c r="F177" s="9">
        <v>4</v>
      </c>
      <c r="G177" s="9">
        <v>5</v>
      </c>
      <c r="H177" s="12">
        <v>6</v>
      </c>
      <c r="I177" s="11">
        <v>7</v>
      </c>
      <c r="J177" s="10">
        <v>1</v>
      </c>
      <c r="K177" s="9">
        <v>2</v>
      </c>
      <c r="L177" s="9">
        <v>3</v>
      </c>
      <c r="M177" s="9">
        <v>4</v>
      </c>
      <c r="N177" s="9">
        <v>5</v>
      </c>
      <c r="O177" s="9">
        <v>6</v>
      </c>
      <c r="P177" s="8">
        <v>7</v>
      </c>
    </row>
    <row r="178" spans="2:16" s="2" customFormat="1" ht="120" customHeight="1" x14ac:dyDescent="0.5">
      <c r="B178" s="6" t="s">
        <v>16</v>
      </c>
      <c r="C178" s="94" t="s">
        <v>0</v>
      </c>
      <c r="D178" s="96" t="s">
        <v>0</v>
      </c>
      <c r="E178" s="96" t="s">
        <v>0</v>
      </c>
      <c r="F178" s="96" t="s">
        <v>0</v>
      </c>
      <c r="G178" s="96" t="s">
        <v>0</v>
      </c>
      <c r="H178" s="97" t="s">
        <v>0</v>
      </c>
      <c r="I178" s="93" t="s">
        <v>0</v>
      </c>
      <c r="J178" s="94" t="s">
        <v>80</v>
      </c>
      <c r="K178" s="96" t="s">
        <v>83</v>
      </c>
      <c r="L178" s="96" t="s">
        <v>8</v>
      </c>
      <c r="M178" s="211" t="s">
        <v>351</v>
      </c>
      <c r="N178" s="211"/>
      <c r="O178" s="211" t="s">
        <v>364</v>
      </c>
      <c r="P178" s="213"/>
    </row>
    <row r="179" spans="2:16" s="2" customFormat="1" ht="120" customHeight="1" x14ac:dyDescent="0.5">
      <c r="B179" s="5" t="s">
        <v>14</v>
      </c>
      <c r="C179" s="101" t="s">
        <v>0</v>
      </c>
      <c r="D179" s="99" t="s">
        <v>0</v>
      </c>
      <c r="E179" s="99" t="s">
        <v>0</v>
      </c>
      <c r="F179" s="99" t="s">
        <v>0</v>
      </c>
      <c r="G179" s="99" t="s">
        <v>0</v>
      </c>
      <c r="H179" s="100" t="s">
        <v>0</v>
      </c>
      <c r="I179" s="98" t="s">
        <v>0</v>
      </c>
      <c r="J179" s="101" t="s">
        <v>80</v>
      </c>
      <c r="K179" s="99" t="s">
        <v>92</v>
      </c>
      <c r="L179" s="99" t="s">
        <v>88</v>
      </c>
      <c r="M179" s="99" t="s">
        <v>87</v>
      </c>
      <c r="N179" s="99" t="s">
        <v>5</v>
      </c>
      <c r="O179" s="99" t="s">
        <v>5</v>
      </c>
      <c r="P179" s="100" t="s">
        <v>1</v>
      </c>
    </row>
    <row r="180" spans="2:16" s="2" customFormat="1" ht="120" customHeight="1" x14ac:dyDescent="0.5">
      <c r="B180" s="5" t="s">
        <v>11</v>
      </c>
      <c r="C180" s="101" t="s">
        <v>0</v>
      </c>
      <c r="D180" s="99" t="s">
        <v>0</v>
      </c>
      <c r="E180" s="99" t="s">
        <v>0</v>
      </c>
      <c r="F180" s="99" t="s">
        <v>0</v>
      </c>
      <c r="G180" s="99" t="s">
        <v>0</v>
      </c>
      <c r="H180" s="100" t="s">
        <v>0</v>
      </c>
      <c r="I180" s="201" t="s">
        <v>363</v>
      </c>
      <c r="J180" s="212"/>
      <c r="K180" s="99" t="s">
        <v>46</v>
      </c>
      <c r="L180" s="99" t="s">
        <v>2</v>
      </c>
      <c r="M180" s="99" t="s">
        <v>2</v>
      </c>
      <c r="N180" s="99" t="s">
        <v>94</v>
      </c>
      <c r="O180" s="99" t="s">
        <v>0</v>
      </c>
      <c r="P180" s="100" t="s">
        <v>0</v>
      </c>
    </row>
    <row r="181" spans="2:16" s="2" customFormat="1" ht="120" customHeight="1" x14ac:dyDescent="0.5">
      <c r="B181" s="5" t="s">
        <v>10</v>
      </c>
      <c r="C181" s="101" t="s">
        <v>0</v>
      </c>
      <c r="D181" s="99" t="s">
        <v>0</v>
      </c>
      <c r="E181" s="99" t="s">
        <v>0</v>
      </c>
      <c r="F181" s="99" t="s">
        <v>0</v>
      </c>
      <c r="G181" s="99" t="s">
        <v>0</v>
      </c>
      <c r="H181" s="100" t="s">
        <v>0</v>
      </c>
      <c r="I181" s="98" t="s">
        <v>0</v>
      </c>
      <c r="J181" s="101" t="s">
        <v>5</v>
      </c>
      <c r="K181" s="99" t="s">
        <v>17</v>
      </c>
      <c r="L181" s="99" t="s">
        <v>83</v>
      </c>
      <c r="M181" s="99" t="s">
        <v>2</v>
      </c>
      <c r="N181" s="99" t="s">
        <v>80</v>
      </c>
      <c r="O181" s="99" t="s">
        <v>88</v>
      </c>
      <c r="P181" s="100" t="s">
        <v>46</v>
      </c>
    </row>
    <row r="182" spans="2:16" s="2" customFormat="1" ht="120" customHeight="1" thickBot="1" x14ac:dyDescent="0.55000000000000004">
      <c r="B182" s="4" t="s">
        <v>6</v>
      </c>
      <c r="C182" s="95" t="s">
        <v>0</v>
      </c>
      <c r="D182" s="92" t="s">
        <v>0</v>
      </c>
      <c r="E182" s="92" t="s">
        <v>0</v>
      </c>
      <c r="F182" s="92" t="s">
        <v>0</v>
      </c>
      <c r="G182" s="92" t="s">
        <v>0</v>
      </c>
      <c r="H182" s="102" t="s">
        <v>0</v>
      </c>
      <c r="I182" s="103" t="s">
        <v>492</v>
      </c>
      <c r="J182" s="95" t="s">
        <v>2</v>
      </c>
      <c r="K182" s="92" t="s">
        <v>8</v>
      </c>
      <c r="L182" s="92" t="s">
        <v>1</v>
      </c>
      <c r="M182" s="92" t="s">
        <v>92</v>
      </c>
      <c r="N182" s="92" t="s">
        <v>46</v>
      </c>
      <c r="O182" s="92" t="s">
        <v>90</v>
      </c>
      <c r="P182" s="102" t="s">
        <v>0</v>
      </c>
    </row>
    <row r="183" spans="2:16" s="2" customFormat="1" ht="120" customHeight="1" thickBot="1" x14ac:dyDescent="0.7">
      <c r="B183" s="3"/>
    </row>
    <row r="184" spans="2:16" s="7" customFormat="1" ht="120" customHeight="1" thickBot="1" x14ac:dyDescent="0.3">
      <c r="B184" s="13">
        <v>211</v>
      </c>
      <c r="C184" s="10">
        <v>1</v>
      </c>
      <c r="D184" s="9">
        <v>2</v>
      </c>
      <c r="E184" s="9">
        <v>3</v>
      </c>
      <c r="F184" s="9">
        <v>4</v>
      </c>
      <c r="G184" s="9">
        <v>5</v>
      </c>
      <c r="H184" s="12">
        <v>6</v>
      </c>
      <c r="I184" s="11">
        <v>7</v>
      </c>
      <c r="J184" s="10">
        <v>1</v>
      </c>
      <c r="K184" s="9">
        <v>2</v>
      </c>
      <c r="L184" s="9">
        <v>3</v>
      </c>
      <c r="M184" s="9">
        <v>4</v>
      </c>
      <c r="N184" s="9">
        <v>5</v>
      </c>
      <c r="O184" s="9">
        <v>6</v>
      </c>
      <c r="P184" s="8">
        <v>7</v>
      </c>
    </row>
    <row r="185" spans="2:16" s="2" customFormat="1" ht="120" customHeight="1" x14ac:dyDescent="0.5">
      <c r="B185" s="6" t="s">
        <v>16</v>
      </c>
      <c r="C185" s="94" t="s">
        <v>0</v>
      </c>
      <c r="D185" s="96" t="s">
        <v>0</v>
      </c>
      <c r="E185" s="96" t="s">
        <v>0</v>
      </c>
      <c r="F185" s="96" t="s">
        <v>0</v>
      </c>
      <c r="G185" s="96" t="s">
        <v>0</v>
      </c>
      <c r="H185" s="97" t="s">
        <v>0</v>
      </c>
      <c r="I185" s="93" t="s">
        <v>5</v>
      </c>
      <c r="J185" s="94" t="s">
        <v>80</v>
      </c>
      <c r="K185" s="96" t="s">
        <v>80</v>
      </c>
      <c r="L185" s="96" t="s">
        <v>492</v>
      </c>
      <c r="M185" s="96" t="s">
        <v>8</v>
      </c>
      <c r="N185" s="96" t="s">
        <v>1</v>
      </c>
      <c r="O185" s="96" t="s">
        <v>46</v>
      </c>
      <c r="P185" s="97" t="s">
        <v>0</v>
      </c>
    </row>
    <row r="186" spans="2:16" s="2" customFormat="1" ht="120" customHeight="1" x14ac:dyDescent="0.5">
      <c r="B186" s="5" t="s">
        <v>14</v>
      </c>
      <c r="C186" s="101" t="s">
        <v>0</v>
      </c>
      <c r="D186" s="99" t="s">
        <v>0</v>
      </c>
      <c r="E186" s="99" t="s">
        <v>0</v>
      </c>
      <c r="F186" s="99" t="s">
        <v>0</v>
      </c>
      <c r="G186" s="99" t="s">
        <v>0</v>
      </c>
      <c r="H186" s="100" t="s">
        <v>0</v>
      </c>
      <c r="I186" s="98" t="s">
        <v>0</v>
      </c>
      <c r="J186" s="101" t="s">
        <v>83</v>
      </c>
      <c r="K186" s="99" t="s">
        <v>90</v>
      </c>
      <c r="L186" s="99" t="s">
        <v>92</v>
      </c>
      <c r="M186" s="99" t="s">
        <v>46</v>
      </c>
      <c r="N186" s="99" t="s">
        <v>88</v>
      </c>
      <c r="O186" s="205" t="s">
        <v>363</v>
      </c>
      <c r="P186" s="206"/>
    </row>
    <row r="187" spans="2:16" s="2" customFormat="1" ht="120" customHeight="1" x14ac:dyDescent="0.5">
      <c r="B187" s="5" t="s">
        <v>11</v>
      </c>
      <c r="C187" s="101" t="s">
        <v>0</v>
      </c>
      <c r="D187" s="99" t="s">
        <v>0</v>
      </c>
      <c r="E187" s="99" t="s">
        <v>0</v>
      </c>
      <c r="F187" s="99" t="s">
        <v>0</v>
      </c>
      <c r="G187" s="99" t="s">
        <v>0</v>
      </c>
      <c r="H187" s="100" t="s">
        <v>0</v>
      </c>
      <c r="I187" s="98" t="s">
        <v>0</v>
      </c>
      <c r="J187" s="101" t="s">
        <v>80</v>
      </c>
      <c r="K187" s="99" t="s">
        <v>2</v>
      </c>
      <c r="L187" s="99" t="s">
        <v>5</v>
      </c>
      <c r="M187" s="99" t="s">
        <v>46</v>
      </c>
      <c r="N187" s="99" t="s">
        <v>8</v>
      </c>
      <c r="O187" s="99" t="s">
        <v>94</v>
      </c>
      <c r="P187" s="100" t="s">
        <v>0</v>
      </c>
    </row>
    <row r="188" spans="2:16" s="2" customFormat="1" ht="120" customHeight="1" x14ac:dyDescent="0.5">
      <c r="B188" s="5" t="s">
        <v>10</v>
      </c>
      <c r="C188" s="101" t="s">
        <v>0</v>
      </c>
      <c r="D188" s="99" t="s">
        <v>0</v>
      </c>
      <c r="E188" s="99" t="s">
        <v>0</v>
      </c>
      <c r="F188" s="99" t="s">
        <v>0</v>
      </c>
      <c r="G188" s="99" t="s">
        <v>0</v>
      </c>
      <c r="H188" s="100" t="s">
        <v>0</v>
      </c>
      <c r="I188" s="98" t="s">
        <v>0</v>
      </c>
      <c r="J188" s="101" t="s">
        <v>83</v>
      </c>
      <c r="K188" s="99" t="s">
        <v>2</v>
      </c>
      <c r="L188" s="99" t="s">
        <v>2</v>
      </c>
      <c r="M188" s="99" t="s">
        <v>1</v>
      </c>
      <c r="N188" s="99" t="s">
        <v>93</v>
      </c>
      <c r="O188" s="99" t="s">
        <v>92</v>
      </c>
      <c r="P188" s="100" t="s">
        <v>87</v>
      </c>
    </row>
    <row r="189" spans="2:16" s="2" customFormat="1" ht="120" customHeight="1" thickBot="1" x14ac:dyDescent="0.55000000000000004">
      <c r="B189" s="4" t="s">
        <v>6</v>
      </c>
      <c r="C189" s="95" t="s">
        <v>0</v>
      </c>
      <c r="D189" s="92" t="s">
        <v>0</v>
      </c>
      <c r="E189" s="92" t="s">
        <v>0</v>
      </c>
      <c r="F189" s="92" t="s">
        <v>0</v>
      </c>
      <c r="G189" s="92" t="s">
        <v>0</v>
      </c>
      <c r="H189" s="102" t="s">
        <v>0</v>
      </c>
      <c r="I189" s="103" t="s">
        <v>0</v>
      </c>
      <c r="J189" s="95" t="s">
        <v>5</v>
      </c>
      <c r="K189" s="92" t="s">
        <v>2</v>
      </c>
      <c r="L189" s="92" t="s">
        <v>88</v>
      </c>
      <c r="M189" s="207" t="s">
        <v>351</v>
      </c>
      <c r="N189" s="207"/>
      <c r="O189" s="207" t="s">
        <v>353</v>
      </c>
      <c r="P189" s="208"/>
    </row>
    <row r="190" spans="2:16" s="2" customFormat="1" ht="120" customHeight="1" thickBot="1" x14ac:dyDescent="0.7">
      <c r="B190" s="3"/>
    </row>
    <row r="191" spans="2:16" s="7" customFormat="1" ht="120" customHeight="1" thickBot="1" x14ac:dyDescent="0.3">
      <c r="B191" s="13">
        <v>212</v>
      </c>
      <c r="C191" s="10">
        <v>1</v>
      </c>
      <c r="D191" s="9">
        <v>2</v>
      </c>
      <c r="E191" s="9">
        <v>3</v>
      </c>
      <c r="F191" s="9">
        <v>4</v>
      </c>
      <c r="G191" s="9">
        <v>5</v>
      </c>
      <c r="H191" s="12">
        <v>6</v>
      </c>
      <c r="I191" s="11">
        <v>7</v>
      </c>
      <c r="J191" s="10">
        <v>1</v>
      </c>
      <c r="K191" s="9">
        <v>2</v>
      </c>
      <c r="L191" s="9">
        <v>3</v>
      </c>
      <c r="M191" s="9">
        <v>4</v>
      </c>
      <c r="N191" s="9">
        <v>5</v>
      </c>
      <c r="O191" s="9">
        <v>6</v>
      </c>
      <c r="P191" s="8">
        <v>7</v>
      </c>
    </row>
    <row r="192" spans="2:16" s="2" customFormat="1" ht="120" customHeight="1" x14ac:dyDescent="0.5">
      <c r="B192" s="6" t="s">
        <v>16</v>
      </c>
      <c r="C192" s="94" t="s">
        <v>0</v>
      </c>
      <c r="D192" s="96" t="s">
        <v>0</v>
      </c>
      <c r="E192" s="96" t="s">
        <v>0</v>
      </c>
      <c r="F192" s="96" t="s">
        <v>0</v>
      </c>
      <c r="G192" s="96" t="s">
        <v>0</v>
      </c>
      <c r="H192" s="97" t="s">
        <v>0</v>
      </c>
      <c r="I192" s="93" t="s">
        <v>86</v>
      </c>
      <c r="J192" s="94" t="s">
        <v>86</v>
      </c>
      <c r="K192" s="96" t="s">
        <v>8</v>
      </c>
      <c r="L192" s="96" t="s">
        <v>2</v>
      </c>
      <c r="M192" s="211" t="s">
        <v>363</v>
      </c>
      <c r="N192" s="211"/>
      <c r="O192" s="96" t="s">
        <v>46</v>
      </c>
      <c r="P192" s="97" t="s">
        <v>0</v>
      </c>
    </row>
    <row r="193" spans="2:16" s="2" customFormat="1" ht="120" customHeight="1" x14ac:dyDescent="0.5">
      <c r="B193" s="5" t="s">
        <v>14</v>
      </c>
      <c r="C193" s="101" t="s">
        <v>0</v>
      </c>
      <c r="D193" s="99" t="s">
        <v>0</v>
      </c>
      <c r="E193" s="99" t="s">
        <v>0</v>
      </c>
      <c r="F193" s="99" t="s">
        <v>0</v>
      </c>
      <c r="G193" s="99" t="s">
        <v>0</v>
      </c>
      <c r="H193" s="100" t="s">
        <v>0</v>
      </c>
      <c r="I193" s="98" t="s">
        <v>83</v>
      </c>
      <c r="J193" s="101" t="s">
        <v>2</v>
      </c>
      <c r="K193" s="99" t="s">
        <v>2</v>
      </c>
      <c r="L193" s="99" t="s">
        <v>17</v>
      </c>
      <c r="M193" s="99" t="s">
        <v>86</v>
      </c>
      <c r="N193" s="99" t="s">
        <v>87</v>
      </c>
      <c r="O193" s="99" t="s">
        <v>1</v>
      </c>
      <c r="P193" s="100" t="s">
        <v>0</v>
      </c>
    </row>
    <row r="194" spans="2:16" s="2" customFormat="1" ht="120" customHeight="1" x14ac:dyDescent="0.5">
      <c r="B194" s="5" t="s">
        <v>11</v>
      </c>
      <c r="C194" s="101" t="s">
        <v>0</v>
      </c>
      <c r="D194" s="99" t="s">
        <v>0</v>
      </c>
      <c r="E194" s="99" t="s">
        <v>0</v>
      </c>
      <c r="F194" s="99" t="s">
        <v>0</v>
      </c>
      <c r="G194" s="99" t="s">
        <v>0</v>
      </c>
      <c r="H194" s="100" t="s">
        <v>0</v>
      </c>
      <c r="I194" s="98" t="s">
        <v>0</v>
      </c>
      <c r="J194" s="101" t="s">
        <v>46</v>
      </c>
      <c r="K194" s="205" t="s">
        <v>351</v>
      </c>
      <c r="L194" s="205"/>
      <c r="M194" s="205" t="s">
        <v>353</v>
      </c>
      <c r="N194" s="205"/>
      <c r="O194" s="99" t="s">
        <v>8</v>
      </c>
      <c r="P194" s="100" t="s">
        <v>0</v>
      </c>
    </row>
    <row r="195" spans="2:16" s="2" customFormat="1" ht="120" customHeight="1" x14ac:dyDescent="0.5">
      <c r="B195" s="5" t="s">
        <v>10</v>
      </c>
      <c r="C195" s="101" t="s">
        <v>0</v>
      </c>
      <c r="D195" s="99" t="s">
        <v>0</v>
      </c>
      <c r="E195" s="99" t="s">
        <v>0</v>
      </c>
      <c r="F195" s="99" t="s">
        <v>0</v>
      </c>
      <c r="G195" s="99" t="s">
        <v>0</v>
      </c>
      <c r="H195" s="100" t="s">
        <v>0</v>
      </c>
      <c r="I195" s="98" t="s">
        <v>0</v>
      </c>
      <c r="J195" s="101" t="s">
        <v>90</v>
      </c>
      <c r="K195" s="99" t="s">
        <v>46</v>
      </c>
      <c r="L195" s="99" t="s">
        <v>88</v>
      </c>
      <c r="M195" s="99" t="s">
        <v>2</v>
      </c>
      <c r="N195" s="99" t="s">
        <v>1</v>
      </c>
      <c r="O195" s="99" t="s">
        <v>492</v>
      </c>
      <c r="P195" s="100" t="s">
        <v>5</v>
      </c>
    </row>
    <row r="196" spans="2:16" s="2" customFormat="1" ht="120" customHeight="1" thickBot="1" x14ac:dyDescent="0.55000000000000004">
      <c r="B196" s="4" t="s">
        <v>6</v>
      </c>
      <c r="C196" s="95" t="s">
        <v>0</v>
      </c>
      <c r="D196" s="92" t="s">
        <v>0</v>
      </c>
      <c r="E196" s="92" t="s">
        <v>0</v>
      </c>
      <c r="F196" s="92" t="s">
        <v>0</v>
      </c>
      <c r="G196" s="92" t="s">
        <v>0</v>
      </c>
      <c r="H196" s="102" t="s">
        <v>0</v>
      </c>
      <c r="I196" s="103" t="s">
        <v>0</v>
      </c>
      <c r="J196" s="95" t="s">
        <v>88</v>
      </c>
      <c r="K196" s="92" t="s">
        <v>87</v>
      </c>
      <c r="L196" s="92" t="s">
        <v>83</v>
      </c>
      <c r="M196" s="92" t="s">
        <v>5</v>
      </c>
      <c r="N196" s="92" t="s">
        <v>5</v>
      </c>
      <c r="O196" s="92" t="s">
        <v>0</v>
      </c>
      <c r="P196" s="102" t="s">
        <v>0</v>
      </c>
    </row>
    <row r="197" spans="2:16" s="2" customFormat="1" ht="120" customHeight="1" thickBot="1" x14ac:dyDescent="0.7">
      <c r="B197" s="3"/>
    </row>
    <row r="198" spans="2:16" s="7" customFormat="1" ht="120" customHeight="1" thickBot="1" x14ac:dyDescent="0.3">
      <c r="B198" s="13">
        <v>213</v>
      </c>
      <c r="C198" s="10">
        <v>1</v>
      </c>
      <c r="D198" s="9">
        <v>2</v>
      </c>
      <c r="E198" s="9">
        <v>3</v>
      </c>
      <c r="F198" s="9">
        <v>4</v>
      </c>
      <c r="G198" s="9">
        <v>5</v>
      </c>
      <c r="H198" s="12">
        <v>6</v>
      </c>
      <c r="I198" s="11">
        <v>7</v>
      </c>
      <c r="J198" s="10">
        <v>1</v>
      </c>
      <c r="K198" s="9">
        <v>2</v>
      </c>
      <c r="L198" s="9">
        <v>3</v>
      </c>
      <c r="M198" s="9">
        <v>4</v>
      </c>
      <c r="N198" s="9">
        <v>5</v>
      </c>
      <c r="O198" s="9">
        <v>6</v>
      </c>
      <c r="P198" s="8">
        <v>7</v>
      </c>
    </row>
    <row r="199" spans="2:16" s="2" customFormat="1" ht="120" customHeight="1" x14ac:dyDescent="0.5">
      <c r="B199" s="6" t="s">
        <v>16</v>
      </c>
      <c r="C199" s="94" t="s">
        <v>0</v>
      </c>
      <c r="D199" s="96" t="s">
        <v>0</v>
      </c>
      <c r="E199" s="96" t="s">
        <v>0</v>
      </c>
      <c r="F199" s="96" t="s">
        <v>0</v>
      </c>
      <c r="G199" s="96" t="s">
        <v>0</v>
      </c>
      <c r="H199" s="97" t="s">
        <v>0</v>
      </c>
      <c r="I199" s="199" t="s">
        <v>91</v>
      </c>
      <c r="J199" s="210"/>
      <c r="K199" s="211" t="s">
        <v>89</v>
      </c>
      <c r="L199" s="211"/>
      <c r="M199" s="96" t="s">
        <v>2</v>
      </c>
      <c r="N199" s="96" t="s">
        <v>5</v>
      </c>
      <c r="O199" s="96" t="s">
        <v>1</v>
      </c>
      <c r="P199" s="97" t="s">
        <v>0</v>
      </c>
    </row>
    <row r="200" spans="2:16" s="2" customFormat="1" ht="120" customHeight="1" x14ac:dyDescent="0.5">
      <c r="B200" s="5" t="s">
        <v>14</v>
      </c>
      <c r="C200" s="101" t="s">
        <v>0</v>
      </c>
      <c r="D200" s="99" t="s">
        <v>0</v>
      </c>
      <c r="E200" s="99" t="s">
        <v>0</v>
      </c>
      <c r="F200" s="99" t="s">
        <v>0</v>
      </c>
      <c r="G200" s="99" t="s">
        <v>0</v>
      </c>
      <c r="H200" s="100" t="s">
        <v>0</v>
      </c>
      <c r="I200" s="98" t="s">
        <v>0</v>
      </c>
      <c r="J200" s="101" t="s">
        <v>46</v>
      </c>
      <c r="K200" s="99" t="s">
        <v>46</v>
      </c>
      <c r="L200" s="99" t="s">
        <v>8</v>
      </c>
      <c r="M200" s="99" t="s">
        <v>5</v>
      </c>
      <c r="N200" s="99" t="s">
        <v>86</v>
      </c>
      <c r="O200" s="99" t="s">
        <v>86</v>
      </c>
      <c r="P200" s="100" t="s">
        <v>0</v>
      </c>
    </row>
    <row r="201" spans="2:16" s="2" customFormat="1" ht="120" customHeight="1" x14ac:dyDescent="0.5">
      <c r="B201" s="5" t="s">
        <v>11</v>
      </c>
      <c r="C201" s="101" t="s">
        <v>0</v>
      </c>
      <c r="D201" s="99" t="s">
        <v>0</v>
      </c>
      <c r="E201" s="99" t="s">
        <v>0</v>
      </c>
      <c r="F201" s="99" t="s">
        <v>0</v>
      </c>
      <c r="G201" s="99" t="s">
        <v>0</v>
      </c>
      <c r="H201" s="100" t="s">
        <v>0</v>
      </c>
      <c r="I201" s="98" t="s">
        <v>0</v>
      </c>
      <c r="J201" s="101" t="s">
        <v>83</v>
      </c>
      <c r="K201" s="99" t="s">
        <v>8</v>
      </c>
      <c r="L201" s="205" t="s">
        <v>363</v>
      </c>
      <c r="M201" s="205"/>
      <c r="N201" s="99" t="s">
        <v>1</v>
      </c>
      <c r="O201" s="99" t="s">
        <v>87</v>
      </c>
      <c r="P201" s="100" t="s">
        <v>5</v>
      </c>
    </row>
    <row r="202" spans="2:16" s="2" customFormat="1" ht="120" customHeight="1" x14ac:dyDescent="0.5">
      <c r="B202" s="5" t="s">
        <v>10</v>
      </c>
      <c r="C202" s="101" t="s">
        <v>0</v>
      </c>
      <c r="D202" s="99" t="s">
        <v>0</v>
      </c>
      <c r="E202" s="99" t="s">
        <v>0</v>
      </c>
      <c r="F202" s="99" t="s">
        <v>0</v>
      </c>
      <c r="G202" s="99" t="s">
        <v>0</v>
      </c>
      <c r="H202" s="100" t="s">
        <v>0</v>
      </c>
      <c r="I202" s="98" t="s">
        <v>0</v>
      </c>
      <c r="J202" s="101" t="s">
        <v>83</v>
      </c>
      <c r="K202" s="99" t="s">
        <v>2</v>
      </c>
      <c r="L202" s="99" t="s">
        <v>489</v>
      </c>
      <c r="M202" s="99" t="s">
        <v>88</v>
      </c>
      <c r="N202" s="99" t="s">
        <v>46</v>
      </c>
      <c r="O202" s="99" t="s">
        <v>87</v>
      </c>
      <c r="P202" s="100" t="s">
        <v>0</v>
      </c>
    </row>
    <row r="203" spans="2:16" s="2" customFormat="1" ht="120" customHeight="1" thickBot="1" x14ac:dyDescent="0.55000000000000004">
      <c r="B203" s="4" t="s">
        <v>6</v>
      </c>
      <c r="C203" s="95" t="s">
        <v>0</v>
      </c>
      <c r="D203" s="92" t="s">
        <v>0</v>
      </c>
      <c r="E203" s="92" t="s">
        <v>0</v>
      </c>
      <c r="F203" s="92" t="s">
        <v>0</v>
      </c>
      <c r="G203" s="92" t="s">
        <v>0</v>
      </c>
      <c r="H203" s="102" t="s">
        <v>0</v>
      </c>
      <c r="I203" s="103" t="s">
        <v>88</v>
      </c>
      <c r="J203" s="95" t="s">
        <v>86</v>
      </c>
      <c r="K203" s="92" t="s">
        <v>2</v>
      </c>
      <c r="L203" s="92" t="s">
        <v>2</v>
      </c>
      <c r="M203" s="92" t="s">
        <v>492</v>
      </c>
      <c r="N203" s="92" t="s">
        <v>90</v>
      </c>
      <c r="O203" s="92" t="s">
        <v>0</v>
      </c>
      <c r="P203" s="102" t="s">
        <v>0</v>
      </c>
    </row>
    <row r="204" spans="2:16" s="2" customFormat="1" ht="120" customHeight="1" thickBot="1" x14ac:dyDescent="0.7">
      <c r="B204" s="3"/>
    </row>
    <row r="205" spans="2:16" s="7" customFormat="1" ht="120" customHeight="1" thickBot="1" x14ac:dyDescent="0.3">
      <c r="B205" s="13">
        <v>214</v>
      </c>
      <c r="C205" s="10">
        <v>1</v>
      </c>
      <c r="D205" s="9">
        <v>2</v>
      </c>
      <c r="E205" s="9">
        <v>3</v>
      </c>
      <c r="F205" s="9">
        <v>4</v>
      </c>
      <c r="G205" s="9">
        <v>5</v>
      </c>
      <c r="H205" s="12">
        <v>6</v>
      </c>
      <c r="I205" s="11">
        <v>7</v>
      </c>
      <c r="J205" s="10">
        <v>1</v>
      </c>
      <c r="K205" s="9">
        <v>2</v>
      </c>
      <c r="L205" s="9">
        <v>3</v>
      </c>
      <c r="M205" s="9">
        <v>4</v>
      </c>
      <c r="N205" s="9">
        <v>5</v>
      </c>
      <c r="O205" s="9">
        <v>6</v>
      </c>
      <c r="P205" s="8">
        <v>7</v>
      </c>
    </row>
    <row r="206" spans="2:16" s="2" customFormat="1" ht="120" customHeight="1" x14ac:dyDescent="0.5">
      <c r="B206" s="6" t="s">
        <v>16</v>
      </c>
      <c r="C206" s="94" t="s">
        <v>0</v>
      </c>
      <c r="D206" s="96" t="s">
        <v>0</v>
      </c>
      <c r="E206" s="96" t="s">
        <v>0</v>
      </c>
      <c r="F206" s="96" t="s">
        <v>0</v>
      </c>
      <c r="G206" s="196" t="s">
        <v>365</v>
      </c>
      <c r="H206" s="198"/>
      <c r="I206" s="199" t="s">
        <v>366</v>
      </c>
      <c r="J206" s="210"/>
      <c r="K206" s="211" t="s">
        <v>349</v>
      </c>
      <c r="L206" s="211"/>
      <c r="M206" s="96" t="s">
        <v>5</v>
      </c>
      <c r="N206" s="96" t="s">
        <v>0</v>
      </c>
      <c r="O206" s="96" t="s">
        <v>0</v>
      </c>
      <c r="P206" s="97" t="s">
        <v>0</v>
      </c>
    </row>
    <row r="207" spans="2:16" s="2" customFormat="1" ht="120" customHeight="1" x14ac:dyDescent="0.5">
      <c r="B207" s="5" t="s">
        <v>14</v>
      </c>
      <c r="C207" s="101" t="s">
        <v>0</v>
      </c>
      <c r="D207" s="99" t="s">
        <v>0</v>
      </c>
      <c r="E207" s="99" t="s">
        <v>0</v>
      </c>
      <c r="F207" s="99" t="s">
        <v>0</v>
      </c>
      <c r="G207" s="99" t="s">
        <v>0</v>
      </c>
      <c r="H207" s="100" t="s">
        <v>0</v>
      </c>
      <c r="I207" s="98" t="s">
        <v>0</v>
      </c>
      <c r="J207" s="101" t="s">
        <v>1</v>
      </c>
      <c r="K207" s="99" t="s">
        <v>492</v>
      </c>
      <c r="L207" s="99" t="s">
        <v>80</v>
      </c>
      <c r="M207" s="99" t="s">
        <v>82</v>
      </c>
      <c r="N207" s="99" t="s">
        <v>8</v>
      </c>
      <c r="O207" s="205" t="s">
        <v>367</v>
      </c>
      <c r="P207" s="206"/>
    </row>
    <row r="208" spans="2:16" s="2" customFormat="1" ht="120" customHeight="1" x14ac:dyDescent="0.5">
      <c r="B208" s="5" t="s">
        <v>11</v>
      </c>
      <c r="C208" s="101" t="s">
        <v>0</v>
      </c>
      <c r="D208" s="99" t="s">
        <v>0</v>
      </c>
      <c r="E208" s="99" t="s">
        <v>0</v>
      </c>
      <c r="F208" s="99" t="s">
        <v>0</v>
      </c>
      <c r="G208" s="99" t="s">
        <v>0</v>
      </c>
      <c r="H208" s="100" t="s">
        <v>0</v>
      </c>
      <c r="I208" s="98" t="s">
        <v>0</v>
      </c>
      <c r="J208" s="101" t="s">
        <v>80</v>
      </c>
      <c r="K208" s="99" t="s">
        <v>46</v>
      </c>
      <c r="L208" s="99" t="s">
        <v>84</v>
      </c>
      <c r="M208" s="99" t="s">
        <v>83</v>
      </c>
      <c r="N208" s="99" t="s">
        <v>2</v>
      </c>
      <c r="O208" s="99" t="s">
        <v>2</v>
      </c>
      <c r="P208" s="100" t="s">
        <v>0</v>
      </c>
    </row>
    <row r="209" spans="2:16" s="2" customFormat="1" ht="120" customHeight="1" x14ac:dyDescent="0.5">
      <c r="B209" s="5" t="s">
        <v>10</v>
      </c>
      <c r="C209" s="101" t="s">
        <v>0</v>
      </c>
      <c r="D209" s="99" t="s">
        <v>0</v>
      </c>
      <c r="E209" s="99" t="s">
        <v>0</v>
      </c>
      <c r="F209" s="99" t="s">
        <v>0</v>
      </c>
      <c r="G209" s="99" t="s">
        <v>0</v>
      </c>
      <c r="H209" s="100" t="s">
        <v>0</v>
      </c>
      <c r="I209" s="201" t="s">
        <v>368</v>
      </c>
      <c r="J209" s="191"/>
      <c r="K209" s="99" t="s">
        <v>80</v>
      </c>
      <c r="L209" s="99" t="s">
        <v>46</v>
      </c>
      <c r="M209" s="99" t="s">
        <v>46</v>
      </c>
      <c r="N209" s="99" t="s">
        <v>489</v>
      </c>
      <c r="O209" s="99" t="s">
        <v>5</v>
      </c>
      <c r="P209" s="100" t="s">
        <v>0</v>
      </c>
    </row>
    <row r="210" spans="2:16" s="2" customFormat="1" ht="120" customHeight="1" thickBot="1" x14ac:dyDescent="0.55000000000000004">
      <c r="B210" s="4" t="s">
        <v>6</v>
      </c>
      <c r="C210" s="95" t="s">
        <v>0</v>
      </c>
      <c r="D210" s="92" t="s">
        <v>0</v>
      </c>
      <c r="E210" s="92" t="s">
        <v>0</v>
      </c>
      <c r="F210" s="92" t="s">
        <v>0</v>
      </c>
      <c r="G210" s="92" t="s">
        <v>0</v>
      </c>
      <c r="H210" s="102" t="s">
        <v>0</v>
      </c>
      <c r="I210" s="103" t="s">
        <v>8</v>
      </c>
      <c r="J210" s="95" t="s">
        <v>83</v>
      </c>
      <c r="K210" s="92" t="s">
        <v>84</v>
      </c>
      <c r="L210" s="92" t="s">
        <v>5</v>
      </c>
      <c r="M210" s="92" t="s">
        <v>2</v>
      </c>
      <c r="N210" s="92" t="s">
        <v>82</v>
      </c>
      <c r="O210" s="92" t="s">
        <v>1</v>
      </c>
      <c r="P210" s="102" t="s">
        <v>0</v>
      </c>
    </row>
    <row r="211" spans="2:16" s="2" customFormat="1" ht="120" customHeight="1" thickBot="1" x14ac:dyDescent="0.7">
      <c r="B211" s="3"/>
    </row>
    <row r="212" spans="2:16" s="7" customFormat="1" ht="120" customHeight="1" thickBot="1" x14ac:dyDescent="0.3">
      <c r="B212" s="13">
        <v>215</v>
      </c>
      <c r="C212" s="10">
        <v>1</v>
      </c>
      <c r="D212" s="9">
        <v>2</v>
      </c>
      <c r="E212" s="9">
        <v>3</v>
      </c>
      <c r="F212" s="9">
        <v>4</v>
      </c>
      <c r="G212" s="9">
        <v>5</v>
      </c>
      <c r="H212" s="12">
        <v>6</v>
      </c>
      <c r="I212" s="11">
        <v>7</v>
      </c>
      <c r="J212" s="10">
        <v>1</v>
      </c>
      <c r="K212" s="9">
        <v>2</v>
      </c>
      <c r="L212" s="9">
        <v>3</v>
      </c>
      <c r="M212" s="9">
        <v>4</v>
      </c>
      <c r="N212" s="9">
        <v>5</v>
      </c>
      <c r="O212" s="9">
        <v>6</v>
      </c>
      <c r="P212" s="8">
        <v>7</v>
      </c>
    </row>
    <row r="213" spans="2:16" s="2" customFormat="1" ht="120" customHeight="1" x14ac:dyDescent="0.5">
      <c r="B213" s="6" t="s">
        <v>16</v>
      </c>
      <c r="C213" s="94" t="s">
        <v>0</v>
      </c>
      <c r="D213" s="96" t="s">
        <v>0</v>
      </c>
      <c r="E213" s="96" t="s">
        <v>0</v>
      </c>
      <c r="F213" s="96" t="s">
        <v>0</v>
      </c>
      <c r="G213" s="96" t="s">
        <v>0</v>
      </c>
      <c r="H213" s="97" t="s">
        <v>0</v>
      </c>
      <c r="I213" s="93" t="s">
        <v>2</v>
      </c>
      <c r="J213" s="94" t="s">
        <v>2</v>
      </c>
      <c r="K213" s="96" t="s">
        <v>84</v>
      </c>
      <c r="L213" s="96" t="s">
        <v>83</v>
      </c>
      <c r="M213" s="96" t="s">
        <v>80</v>
      </c>
      <c r="N213" s="96" t="s">
        <v>8</v>
      </c>
      <c r="O213" s="96" t="s">
        <v>46</v>
      </c>
      <c r="P213" s="97" t="s">
        <v>0</v>
      </c>
    </row>
    <row r="214" spans="2:16" s="2" customFormat="1" ht="120" customHeight="1" x14ac:dyDescent="0.5">
      <c r="B214" s="5" t="s">
        <v>14</v>
      </c>
      <c r="C214" s="101" t="s">
        <v>0</v>
      </c>
      <c r="D214" s="99" t="s">
        <v>0</v>
      </c>
      <c r="E214" s="99" t="s">
        <v>0</v>
      </c>
      <c r="F214" s="99" t="s">
        <v>0</v>
      </c>
      <c r="G214" s="99" t="s">
        <v>0</v>
      </c>
      <c r="H214" s="100" t="s">
        <v>0</v>
      </c>
      <c r="I214" s="98" t="s">
        <v>0</v>
      </c>
      <c r="J214" s="101" t="s">
        <v>5</v>
      </c>
      <c r="K214" s="190" t="s">
        <v>349</v>
      </c>
      <c r="L214" s="191"/>
      <c r="M214" s="205" t="s">
        <v>366</v>
      </c>
      <c r="N214" s="205"/>
      <c r="O214" s="99" t="s">
        <v>82</v>
      </c>
      <c r="P214" s="100" t="s">
        <v>0</v>
      </c>
    </row>
    <row r="215" spans="2:16" s="2" customFormat="1" ht="120" customHeight="1" x14ac:dyDescent="0.5">
      <c r="B215" s="5" t="s">
        <v>11</v>
      </c>
      <c r="C215" s="101" t="s">
        <v>0</v>
      </c>
      <c r="D215" s="99" t="s">
        <v>0</v>
      </c>
      <c r="E215" s="205" t="s">
        <v>85</v>
      </c>
      <c r="F215" s="205"/>
      <c r="G215" s="205" t="s">
        <v>368</v>
      </c>
      <c r="H215" s="206"/>
      <c r="I215" s="98" t="s">
        <v>492</v>
      </c>
      <c r="J215" s="101" t="s">
        <v>1</v>
      </c>
      <c r="K215" s="99" t="s">
        <v>5</v>
      </c>
      <c r="L215" s="99" t="s">
        <v>0</v>
      </c>
      <c r="M215" s="99" t="s">
        <v>0</v>
      </c>
      <c r="N215" s="99" t="s">
        <v>0</v>
      </c>
      <c r="O215" s="99" t="s">
        <v>0</v>
      </c>
      <c r="P215" s="100" t="s">
        <v>0</v>
      </c>
    </row>
    <row r="216" spans="2:16" s="2" customFormat="1" ht="120" customHeight="1" x14ac:dyDescent="0.5">
      <c r="B216" s="5" t="s">
        <v>10</v>
      </c>
      <c r="C216" s="101" t="s">
        <v>0</v>
      </c>
      <c r="D216" s="99" t="s">
        <v>0</v>
      </c>
      <c r="E216" s="99" t="s">
        <v>0</v>
      </c>
      <c r="F216" s="99" t="s">
        <v>0</v>
      </c>
      <c r="G216" s="99" t="s">
        <v>0</v>
      </c>
      <c r="H216" s="100" t="s">
        <v>0</v>
      </c>
      <c r="I216" s="98" t="s">
        <v>0</v>
      </c>
      <c r="J216" s="101" t="s">
        <v>8</v>
      </c>
      <c r="K216" s="99" t="s">
        <v>2</v>
      </c>
      <c r="L216" s="99" t="s">
        <v>80</v>
      </c>
      <c r="M216" s="99" t="s">
        <v>36</v>
      </c>
      <c r="N216" s="99" t="s">
        <v>82</v>
      </c>
      <c r="O216" s="190" t="s">
        <v>369</v>
      </c>
      <c r="P216" s="192"/>
    </row>
    <row r="217" spans="2:16" s="2" customFormat="1" ht="120" customHeight="1" thickBot="1" x14ac:dyDescent="0.55000000000000004">
      <c r="B217" s="4" t="s">
        <v>6</v>
      </c>
      <c r="C217" s="95" t="s">
        <v>0</v>
      </c>
      <c r="D217" s="92" t="s">
        <v>0</v>
      </c>
      <c r="E217" s="92" t="s">
        <v>0</v>
      </c>
      <c r="F217" s="92" t="s">
        <v>0</v>
      </c>
      <c r="G217" s="92" t="s">
        <v>0</v>
      </c>
      <c r="H217" s="102" t="s">
        <v>0</v>
      </c>
      <c r="I217" s="103" t="s">
        <v>0</v>
      </c>
      <c r="J217" s="95" t="s">
        <v>84</v>
      </c>
      <c r="K217" s="92" t="s">
        <v>83</v>
      </c>
      <c r="L217" s="92" t="s">
        <v>5</v>
      </c>
      <c r="M217" s="92" t="s">
        <v>80</v>
      </c>
      <c r="N217" s="92" t="s">
        <v>1</v>
      </c>
      <c r="O217" s="92" t="s">
        <v>46</v>
      </c>
      <c r="P217" s="102" t="s">
        <v>46</v>
      </c>
    </row>
    <row r="218" spans="2:16" s="2" customFormat="1" ht="120" customHeight="1" thickBot="1" x14ac:dyDescent="0.7">
      <c r="B218" s="3"/>
    </row>
    <row r="219" spans="2:16" s="7" customFormat="1" ht="120" customHeight="1" thickBot="1" x14ac:dyDescent="0.3">
      <c r="B219" s="13">
        <v>216</v>
      </c>
      <c r="C219" s="10">
        <v>1</v>
      </c>
      <c r="D219" s="9">
        <v>2</v>
      </c>
      <c r="E219" s="9">
        <v>3</v>
      </c>
      <c r="F219" s="9">
        <v>4</v>
      </c>
      <c r="G219" s="9">
        <v>5</v>
      </c>
      <c r="H219" s="12">
        <v>6</v>
      </c>
      <c r="I219" s="11">
        <v>7</v>
      </c>
      <c r="J219" s="10">
        <v>1</v>
      </c>
      <c r="K219" s="9">
        <v>2</v>
      </c>
      <c r="L219" s="9">
        <v>3</v>
      </c>
      <c r="M219" s="9">
        <v>4</v>
      </c>
      <c r="N219" s="9">
        <v>5</v>
      </c>
      <c r="O219" s="9">
        <v>6</v>
      </c>
      <c r="P219" s="8">
        <v>7</v>
      </c>
    </row>
    <row r="220" spans="2:16" s="2" customFormat="1" ht="120" customHeight="1" x14ac:dyDescent="0.5">
      <c r="B220" s="6" t="s">
        <v>16</v>
      </c>
      <c r="C220" s="94" t="s">
        <v>0</v>
      </c>
      <c r="D220" s="96" t="s">
        <v>0</v>
      </c>
      <c r="E220" s="96" t="s">
        <v>0</v>
      </c>
      <c r="F220" s="96" t="s">
        <v>0</v>
      </c>
      <c r="G220" s="96" t="s">
        <v>0</v>
      </c>
      <c r="H220" s="97" t="s">
        <v>0</v>
      </c>
      <c r="I220" s="93" t="s">
        <v>0</v>
      </c>
      <c r="J220" s="94" t="s">
        <v>46</v>
      </c>
      <c r="K220" s="96" t="s">
        <v>83</v>
      </c>
      <c r="L220" s="96" t="s">
        <v>84</v>
      </c>
      <c r="M220" s="96" t="s">
        <v>2</v>
      </c>
      <c r="N220" s="96" t="s">
        <v>80</v>
      </c>
      <c r="O220" s="96" t="s">
        <v>5</v>
      </c>
      <c r="P220" s="97" t="s">
        <v>1</v>
      </c>
    </row>
    <row r="221" spans="2:16" s="2" customFormat="1" ht="120" customHeight="1" x14ac:dyDescent="0.5">
      <c r="B221" s="5" t="s">
        <v>14</v>
      </c>
      <c r="C221" s="101" t="s">
        <v>0</v>
      </c>
      <c r="D221" s="99" t="s">
        <v>0</v>
      </c>
      <c r="E221" s="99" t="s">
        <v>0</v>
      </c>
      <c r="F221" s="99" t="s">
        <v>0</v>
      </c>
      <c r="G221" s="99" t="s">
        <v>0</v>
      </c>
      <c r="H221" s="100" t="s">
        <v>0</v>
      </c>
      <c r="I221" s="98" t="s">
        <v>0</v>
      </c>
      <c r="J221" s="101" t="s">
        <v>8</v>
      </c>
      <c r="K221" s="99" t="s">
        <v>1</v>
      </c>
      <c r="L221" s="99" t="s">
        <v>2</v>
      </c>
      <c r="M221" s="99" t="s">
        <v>2</v>
      </c>
      <c r="N221" s="99" t="s">
        <v>80</v>
      </c>
      <c r="O221" s="99" t="s">
        <v>5</v>
      </c>
      <c r="P221" s="100" t="s">
        <v>0</v>
      </c>
    </row>
    <row r="222" spans="2:16" s="2" customFormat="1" ht="120" customHeight="1" x14ac:dyDescent="0.5">
      <c r="B222" s="5" t="s">
        <v>11</v>
      </c>
      <c r="C222" s="101" t="s">
        <v>0</v>
      </c>
      <c r="D222" s="99" t="s">
        <v>0</v>
      </c>
      <c r="E222" s="99" t="s">
        <v>0</v>
      </c>
      <c r="F222" s="99" t="s">
        <v>0</v>
      </c>
      <c r="G222" s="99" t="s">
        <v>0</v>
      </c>
      <c r="H222" s="100" t="s">
        <v>0</v>
      </c>
      <c r="I222" s="98" t="s">
        <v>0</v>
      </c>
      <c r="J222" s="101" t="s">
        <v>46</v>
      </c>
      <c r="K222" s="99" t="s">
        <v>17</v>
      </c>
      <c r="L222" s="99" t="s">
        <v>83</v>
      </c>
      <c r="M222" s="99" t="s">
        <v>5</v>
      </c>
      <c r="N222" s="99" t="s">
        <v>492</v>
      </c>
      <c r="O222" s="190" t="s">
        <v>336</v>
      </c>
      <c r="P222" s="192"/>
    </row>
    <row r="223" spans="2:16" s="2" customFormat="1" ht="120" customHeight="1" x14ac:dyDescent="0.5">
      <c r="B223" s="5" t="s">
        <v>10</v>
      </c>
      <c r="C223" s="101" t="s">
        <v>0</v>
      </c>
      <c r="D223" s="99" t="s">
        <v>0</v>
      </c>
      <c r="E223" s="205" t="s">
        <v>85</v>
      </c>
      <c r="F223" s="205"/>
      <c r="G223" s="205" t="s">
        <v>366</v>
      </c>
      <c r="H223" s="206"/>
      <c r="I223" s="98" t="s">
        <v>84</v>
      </c>
      <c r="J223" s="101" t="s">
        <v>46</v>
      </c>
      <c r="K223" s="99" t="s">
        <v>82</v>
      </c>
      <c r="L223" s="99" t="s">
        <v>0</v>
      </c>
      <c r="M223" s="99" t="s">
        <v>0</v>
      </c>
      <c r="N223" s="99" t="s">
        <v>0</v>
      </c>
      <c r="O223" s="99" t="s">
        <v>0</v>
      </c>
      <c r="P223" s="100" t="s">
        <v>0</v>
      </c>
    </row>
    <row r="224" spans="2:16" s="2" customFormat="1" ht="120" customHeight="1" thickBot="1" x14ac:dyDescent="0.55000000000000004">
      <c r="B224" s="4" t="s">
        <v>6</v>
      </c>
      <c r="C224" s="95" t="s">
        <v>0</v>
      </c>
      <c r="D224" s="92" t="s">
        <v>0</v>
      </c>
      <c r="E224" s="92" t="s">
        <v>0</v>
      </c>
      <c r="F224" s="92" t="s">
        <v>0</v>
      </c>
      <c r="G224" s="207" t="s">
        <v>367</v>
      </c>
      <c r="H224" s="208"/>
      <c r="I224" s="203" t="s">
        <v>368</v>
      </c>
      <c r="J224" s="209"/>
      <c r="K224" s="92" t="s">
        <v>82</v>
      </c>
      <c r="L224" s="92" t="s">
        <v>80</v>
      </c>
      <c r="M224" s="92" t="s">
        <v>8</v>
      </c>
      <c r="N224" s="92" t="s">
        <v>0</v>
      </c>
      <c r="O224" s="92" t="s">
        <v>0</v>
      </c>
      <c r="P224" s="102" t="s">
        <v>0</v>
      </c>
    </row>
    <row r="225" spans="2:16" s="2" customFormat="1" ht="120" customHeight="1" thickBot="1" x14ac:dyDescent="0.7">
      <c r="B225" s="3"/>
    </row>
    <row r="226" spans="2:16" s="7" customFormat="1" ht="120" customHeight="1" thickBot="1" x14ac:dyDescent="0.3">
      <c r="B226" s="13">
        <v>301</v>
      </c>
      <c r="C226" s="10">
        <v>1</v>
      </c>
      <c r="D226" s="9">
        <v>2</v>
      </c>
      <c r="E226" s="9">
        <v>3</v>
      </c>
      <c r="F226" s="9">
        <v>4</v>
      </c>
      <c r="G226" s="9">
        <v>5</v>
      </c>
      <c r="H226" s="12">
        <v>6</v>
      </c>
      <c r="I226" s="11">
        <v>7</v>
      </c>
      <c r="J226" s="10">
        <v>1</v>
      </c>
      <c r="K226" s="9">
        <v>2</v>
      </c>
      <c r="L226" s="9">
        <v>3</v>
      </c>
      <c r="M226" s="9">
        <v>4</v>
      </c>
      <c r="N226" s="9">
        <v>5</v>
      </c>
      <c r="O226" s="9">
        <v>6</v>
      </c>
      <c r="P226" s="8">
        <v>7</v>
      </c>
    </row>
    <row r="227" spans="2:16" s="7" customFormat="1" ht="120" customHeight="1" x14ac:dyDescent="0.25">
      <c r="B227" s="6" t="s">
        <v>16</v>
      </c>
      <c r="C227" s="94" t="s">
        <v>8</v>
      </c>
      <c r="D227" s="96" t="s">
        <v>75</v>
      </c>
      <c r="E227" s="96" t="s">
        <v>1</v>
      </c>
      <c r="F227" s="96" t="s">
        <v>5</v>
      </c>
      <c r="G227" s="96" t="s">
        <v>492</v>
      </c>
      <c r="H227" s="97" t="s">
        <v>44</v>
      </c>
      <c r="I227" s="93" t="s">
        <v>56</v>
      </c>
      <c r="J227" s="94" t="s">
        <v>0</v>
      </c>
      <c r="K227" s="96" t="s">
        <v>0</v>
      </c>
      <c r="L227" s="96" t="s">
        <v>0</v>
      </c>
      <c r="M227" s="96" t="s">
        <v>0</v>
      </c>
      <c r="N227" s="96" t="s">
        <v>0</v>
      </c>
      <c r="O227" s="96" t="s">
        <v>0</v>
      </c>
      <c r="P227" s="97" t="s">
        <v>0</v>
      </c>
    </row>
    <row r="228" spans="2:16" s="7" customFormat="1" ht="120" customHeight="1" x14ac:dyDescent="0.25">
      <c r="B228" s="5" t="s">
        <v>14</v>
      </c>
      <c r="C228" s="101" t="s">
        <v>79</v>
      </c>
      <c r="D228" s="99" t="s">
        <v>79</v>
      </c>
      <c r="E228" s="99" t="s">
        <v>56</v>
      </c>
      <c r="F228" s="99" t="s">
        <v>78</v>
      </c>
      <c r="G228" s="99" t="s">
        <v>77</v>
      </c>
      <c r="H228" s="100" t="s">
        <v>2</v>
      </c>
      <c r="I228" s="98" t="s">
        <v>2</v>
      </c>
      <c r="J228" s="101" t="s">
        <v>0</v>
      </c>
      <c r="K228" s="99" t="s">
        <v>0</v>
      </c>
      <c r="L228" s="99" t="s">
        <v>0</v>
      </c>
      <c r="M228" s="99" t="s">
        <v>0</v>
      </c>
      <c r="N228" s="99" t="s">
        <v>0</v>
      </c>
      <c r="O228" s="99" t="s">
        <v>0</v>
      </c>
      <c r="P228" s="100" t="s">
        <v>0</v>
      </c>
    </row>
    <row r="229" spans="2:16" s="7" customFormat="1" ht="120" customHeight="1" x14ac:dyDescent="0.25">
      <c r="B229" s="5" t="s">
        <v>11</v>
      </c>
      <c r="C229" s="101" t="s">
        <v>1</v>
      </c>
      <c r="D229" s="99" t="s">
        <v>79</v>
      </c>
      <c r="E229" s="99" t="s">
        <v>41</v>
      </c>
      <c r="F229" s="99" t="s">
        <v>5</v>
      </c>
      <c r="G229" s="99" t="s">
        <v>2</v>
      </c>
      <c r="H229" s="100" t="s">
        <v>8</v>
      </c>
      <c r="I229" s="98" t="s">
        <v>77</v>
      </c>
      <c r="J229" s="101" t="s">
        <v>0</v>
      </c>
      <c r="K229" s="99" t="s">
        <v>0</v>
      </c>
      <c r="L229" s="99" t="s">
        <v>0</v>
      </c>
      <c r="M229" s="99" t="s">
        <v>0</v>
      </c>
      <c r="N229" s="99" t="s">
        <v>0</v>
      </c>
      <c r="O229" s="99" t="s">
        <v>0</v>
      </c>
      <c r="P229" s="100" t="s">
        <v>0</v>
      </c>
    </row>
    <row r="230" spans="2:16" s="7" customFormat="1" ht="120" customHeight="1" x14ac:dyDescent="0.25">
      <c r="B230" s="5" t="s">
        <v>10</v>
      </c>
      <c r="C230" s="201" t="s">
        <v>370</v>
      </c>
      <c r="D230" s="191"/>
      <c r="E230" s="190" t="s">
        <v>371</v>
      </c>
      <c r="F230" s="191"/>
      <c r="G230" s="190" t="s">
        <v>372</v>
      </c>
      <c r="H230" s="192"/>
      <c r="I230" s="98" t="s">
        <v>0</v>
      </c>
      <c r="J230" s="101" t="s">
        <v>0</v>
      </c>
      <c r="K230" s="99" t="s">
        <v>0</v>
      </c>
      <c r="L230" s="99" t="s">
        <v>0</v>
      </c>
      <c r="M230" s="99" t="s">
        <v>0</v>
      </c>
      <c r="N230" s="99" t="s">
        <v>0</v>
      </c>
      <c r="O230" s="99" t="s">
        <v>0</v>
      </c>
      <c r="P230" s="100" t="s">
        <v>0</v>
      </c>
    </row>
    <row r="231" spans="2:16" s="7" customFormat="1" ht="120" customHeight="1" thickBot="1" x14ac:dyDescent="0.3">
      <c r="B231" s="4" t="s">
        <v>6</v>
      </c>
      <c r="C231" s="95" t="s">
        <v>5</v>
      </c>
      <c r="D231" s="92" t="s">
        <v>78</v>
      </c>
      <c r="E231" s="92" t="s">
        <v>490</v>
      </c>
      <c r="F231" s="92" t="s">
        <v>44</v>
      </c>
      <c r="G231" s="92" t="s">
        <v>2</v>
      </c>
      <c r="H231" s="102" t="s">
        <v>75</v>
      </c>
      <c r="I231" s="103" t="s">
        <v>41</v>
      </c>
      <c r="J231" s="95" t="s">
        <v>0</v>
      </c>
      <c r="K231" s="92" t="s">
        <v>0</v>
      </c>
      <c r="L231" s="92" t="s">
        <v>0</v>
      </c>
      <c r="M231" s="92" t="s">
        <v>0</v>
      </c>
      <c r="N231" s="92" t="s">
        <v>0</v>
      </c>
      <c r="O231" s="92" t="s">
        <v>0</v>
      </c>
      <c r="P231" s="102" t="s">
        <v>0</v>
      </c>
    </row>
    <row r="232" spans="2:16" s="2" customFormat="1" ht="120" customHeight="1" thickBot="1" x14ac:dyDescent="0.7">
      <c r="B232" s="3"/>
    </row>
    <row r="233" spans="2:16" s="7" customFormat="1" ht="120" customHeight="1" thickBot="1" x14ac:dyDescent="0.3">
      <c r="B233" s="13">
        <v>302</v>
      </c>
      <c r="C233" s="10">
        <v>1</v>
      </c>
      <c r="D233" s="9">
        <v>2</v>
      </c>
      <c r="E233" s="9">
        <v>3</v>
      </c>
      <c r="F233" s="9">
        <v>4</v>
      </c>
      <c r="G233" s="9">
        <v>5</v>
      </c>
      <c r="H233" s="12">
        <v>6</v>
      </c>
      <c r="I233" s="11">
        <v>7</v>
      </c>
      <c r="J233" s="10">
        <v>1</v>
      </c>
      <c r="K233" s="9">
        <v>2</v>
      </c>
      <c r="L233" s="9">
        <v>3</v>
      </c>
      <c r="M233" s="9">
        <v>4</v>
      </c>
      <c r="N233" s="9">
        <v>5</v>
      </c>
      <c r="O233" s="9">
        <v>6</v>
      </c>
      <c r="P233" s="8">
        <v>7</v>
      </c>
    </row>
    <row r="234" spans="2:16" s="2" customFormat="1" ht="120" customHeight="1" x14ac:dyDescent="0.5">
      <c r="B234" s="6" t="s">
        <v>16</v>
      </c>
      <c r="C234" s="94" t="s">
        <v>492</v>
      </c>
      <c r="D234" s="96" t="s">
        <v>77</v>
      </c>
      <c r="E234" s="96" t="s">
        <v>79</v>
      </c>
      <c r="F234" s="96" t="s">
        <v>2</v>
      </c>
      <c r="G234" s="96" t="s">
        <v>8</v>
      </c>
      <c r="H234" s="97" t="s">
        <v>75</v>
      </c>
      <c r="I234" s="93" t="s">
        <v>5</v>
      </c>
      <c r="J234" s="94" t="s">
        <v>0</v>
      </c>
      <c r="K234" s="96" t="s">
        <v>0</v>
      </c>
      <c r="L234" s="96" t="s">
        <v>0</v>
      </c>
      <c r="M234" s="96" t="s">
        <v>0</v>
      </c>
      <c r="N234" s="96" t="s">
        <v>0</v>
      </c>
      <c r="O234" s="96" t="s">
        <v>0</v>
      </c>
      <c r="P234" s="97" t="s">
        <v>0</v>
      </c>
    </row>
    <row r="235" spans="2:16" s="2" customFormat="1" ht="120" customHeight="1" x14ac:dyDescent="0.5">
      <c r="B235" s="5" t="s">
        <v>14</v>
      </c>
      <c r="C235" s="101" t="s">
        <v>78</v>
      </c>
      <c r="D235" s="99" t="s">
        <v>1</v>
      </c>
      <c r="E235" s="99" t="s">
        <v>44</v>
      </c>
      <c r="F235" s="99" t="s">
        <v>5</v>
      </c>
      <c r="G235" s="99" t="s">
        <v>5</v>
      </c>
      <c r="H235" s="100" t="s">
        <v>17</v>
      </c>
      <c r="I235" s="98" t="s">
        <v>56</v>
      </c>
      <c r="J235" s="101" t="s">
        <v>0</v>
      </c>
      <c r="K235" s="99" t="s">
        <v>0</v>
      </c>
      <c r="L235" s="99" t="s">
        <v>0</v>
      </c>
      <c r="M235" s="99" t="s">
        <v>0</v>
      </c>
      <c r="N235" s="99" t="s">
        <v>0</v>
      </c>
      <c r="O235" s="99" t="s">
        <v>0</v>
      </c>
      <c r="P235" s="100" t="s">
        <v>0</v>
      </c>
    </row>
    <row r="236" spans="2:16" s="2" customFormat="1" ht="120" customHeight="1" x14ac:dyDescent="0.5">
      <c r="B236" s="5" t="s">
        <v>11</v>
      </c>
      <c r="C236" s="101" t="s">
        <v>44</v>
      </c>
      <c r="D236" s="99" t="s">
        <v>8</v>
      </c>
      <c r="E236" s="99" t="s">
        <v>79</v>
      </c>
      <c r="F236" s="99" t="s">
        <v>2</v>
      </c>
      <c r="G236" s="99" t="s">
        <v>41</v>
      </c>
      <c r="H236" s="100" t="s">
        <v>75</v>
      </c>
      <c r="I236" s="98" t="s">
        <v>1</v>
      </c>
      <c r="J236" s="101" t="s">
        <v>0</v>
      </c>
      <c r="K236" s="99" t="s">
        <v>0</v>
      </c>
      <c r="L236" s="99" t="s">
        <v>0</v>
      </c>
      <c r="M236" s="99" t="s">
        <v>0</v>
      </c>
      <c r="N236" s="99" t="s">
        <v>0</v>
      </c>
      <c r="O236" s="99" t="s">
        <v>0</v>
      </c>
      <c r="P236" s="100" t="s">
        <v>0</v>
      </c>
    </row>
    <row r="237" spans="2:16" s="2" customFormat="1" ht="120" customHeight="1" x14ac:dyDescent="0.5">
      <c r="B237" s="5" t="s">
        <v>10</v>
      </c>
      <c r="C237" s="101" t="s">
        <v>78</v>
      </c>
      <c r="D237" s="99" t="s">
        <v>2</v>
      </c>
      <c r="E237" s="99" t="s">
        <v>2</v>
      </c>
      <c r="F237" s="99" t="s">
        <v>41</v>
      </c>
      <c r="G237" s="99" t="s">
        <v>79</v>
      </c>
      <c r="H237" s="100" t="s">
        <v>56</v>
      </c>
      <c r="I237" s="98" t="s">
        <v>77</v>
      </c>
      <c r="J237" s="101" t="s">
        <v>0</v>
      </c>
      <c r="K237" s="99" t="s">
        <v>0</v>
      </c>
      <c r="L237" s="99" t="s">
        <v>0</v>
      </c>
      <c r="M237" s="99" t="s">
        <v>0</v>
      </c>
      <c r="N237" s="99" t="s">
        <v>0</v>
      </c>
      <c r="O237" s="99" t="s">
        <v>0</v>
      </c>
      <c r="P237" s="100" t="s">
        <v>0</v>
      </c>
    </row>
    <row r="238" spans="2:16" s="2" customFormat="1" ht="120" customHeight="1" thickBot="1" x14ac:dyDescent="0.55000000000000004">
      <c r="B238" s="4" t="s">
        <v>6</v>
      </c>
      <c r="C238" s="95" t="s">
        <v>0</v>
      </c>
      <c r="D238" s="92" t="s">
        <v>0</v>
      </c>
      <c r="E238" s="193" t="s">
        <v>373</v>
      </c>
      <c r="F238" s="194"/>
      <c r="G238" s="193" t="s">
        <v>374</v>
      </c>
      <c r="H238" s="195"/>
      <c r="I238" s="203" t="s">
        <v>483</v>
      </c>
      <c r="J238" s="194"/>
      <c r="K238" s="193" t="s">
        <v>375</v>
      </c>
      <c r="L238" s="194"/>
      <c r="M238" s="193" t="s">
        <v>376</v>
      </c>
      <c r="N238" s="194"/>
      <c r="O238" s="92" t="s">
        <v>0</v>
      </c>
      <c r="P238" s="102" t="s">
        <v>0</v>
      </c>
    </row>
    <row r="239" spans="2:16" s="2" customFormat="1" ht="120" customHeight="1" thickBot="1" x14ac:dyDescent="0.7">
      <c r="B239" s="3"/>
    </row>
    <row r="240" spans="2:16" s="7" customFormat="1" ht="120" customHeight="1" thickBot="1" x14ac:dyDescent="0.3">
      <c r="B240" s="13">
        <v>303</v>
      </c>
      <c r="C240" s="10">
        <v>1</v>
      </c>
      <c r="D240" s="9">
        <v>2</v>
      </c>
      <c r="E240" s="9">
        <v>3</v>
      </c>
      <c r="F240" s="9">
        <v>4</v>
      </c>
      <c r="G240" s="9">
        <v>5</v>
      </c>
      <c r="H240" s="12">
        <v>6</v>
      </c>
      <c r="I240" s="11">
        <v>7</v>
      </c>
      <c r="J240" s="10">
        <v>1</v>
      </c>
      <c r="K240" s="9">
        <v>2</v>
      </c>
      <c r="L240" s="9">
        <v>3</v>
      </c>
      <c r="M240" s="9">
        <v>4</v>
      </c>
      <c r="N240" s="9">
        <v>5</v>
      </c>
      <c r="O240" s="9">
        <v>6</v>
      </c>
      <c r="P240" s="8">
        <v>7</v>
      </c>
    </row>
    <row r="241" spans="2:16" s="2" customFormat="1" ht="120" customHeight="1" x14ac:dyDescent="0.5">
      <c r="B241" s="6" t="s">
        <v>16</v>
      </c>
      <c r="C241" s="94" t="s">
        <v>492</v>
      </c>
      <c r="D241" s="96" t="s">
        <v>1</v>
      </c>
      <c r="E241" s="96" t="s">
        <v>8</v>
      </c>
      <c r="F241" s="96" t="s">
        <v>75</v>
      </c>
      <c r="G241" s="96" t="s">
        <v>56</v>
      </c>
      <c r="H241" s="97" t="s">
        <v>2</v>
      </c>
      <c r="I241" s="93" t="s">
        <v>39</v>
      </c>
      <c r="J241" s="94" t="s">
        <v>0</v>
      </c>
      <c r="K241" s="96" t="s">
        <v>0</v>
      </c>
      <c r="L241" s="96" t="s">
        <v>0</v>
      </c>
      <c r="M241" s="96" t="s">
        <v>0</v>
      </c>
      <c r="N241" s="96" t="s">
        <v>0</v>
      </c>
      <c r="O241" s="96" t="s">
        <v>0</v>
      </c>
      <c r="P241" s="97" t="s">
        <v>0</v>
      </c>
    </row>
    <row r="242" spans="2:16" s="2" customFormat="1" ht="120" customHeight="1" x14ac:dyDescent="0.5">
      <c r="B242" s="5" t="s">
        <v>14</v>
      </c>
      <c r="C242" s="101" t="s">
        <v>5</v>
      </c>
      <c r="D242" s="99" t="s">
        <v>39</v>
      </c>
      <c r="E242" s="99" t="s">
        <v>2</v>
      </c>
      <c r="F242" s="99" t="s">
        <v>2</v>
      </c>
      <c r="G242" s="99" t="s">
        <v>72</v>
      </c>
      <c r="H242" s="100" t="s">
        <v>0</v>
      </c>
      <c r="I242" s="98" t="s">
        <v>0</v>
      </c>
      <c r="J242" s="101" t="s">
        <v>0</v>
      </c>
      <c r="K242" s="99" t="s">
        <v>0</v>
      </c>
      <c r="L242" s="99" t="s">
        <v>0</v>
      </c>
      <c r="M242" s="99" t="s">
        <v>0</v>
      </c>
      <c r="N242" s="99" t="s">
        <v>0</v>
      </c>
      <c r="O242" s="99" t="s">
        <v>0</v>
      </c>
      <c r="P242" s="100" t="s">
        <v>0</v>
      </c>
    </row>
    <row r="243" spans="2:16" s="2" customFormat="1" ht="120" customHeight="1" x14ac:dyDescent="0.5">
      <c r="B243" s="5" t="s">
        <v>11</v>
      </c>
      <c r="C243" s="101" t="s">
        <v>0</v>
      </c>
      <c r="D243" s="99" t="s">
        <v>0</v>
      </c>
      <c r="E243" s="99" t="s">
        <v>0</v>
      </c>
      <c r="F243" s="99" t="s">
        <v>0</v>
      </c>
      <c r="G243" s="190" t="s">
        <v>379</v>
      </c>
      <c r="H243" s="192"/>
      <c r="I243" s="201" t="s">
        <v>378</v>
      </c>
      <c r="J243" s="191"/>
      <c r="K243" s="190" t="s">
        <v>377</v>
      </c>
      <c r="L243" s="191"/>
      <c r="M243" s="190" t="s">
        <v>376</v>
      </c>
      <c r="N243" s="191"/>
      <c r="O243" s="99" t="s">
        <v>0</v>
      </c>
      <c r="P243" s="100" t="s">
        <v>0</v>
      </c>
    </row>
    <row r="244" spans="2:16" s="2" customFormat="1" ht="120" customHeight="1" x14ac:dyDescent="0.5">
      <c r="B244" s="5" t="s">
        <v>10</v>
      </c>
      <c r="C244" s="101" t="s">
        <v>5</v>
      </c>
      <c r="D244" s="99" t="s">
        <v>73</v>
      </c>
      <c r="E244" s="99" t="s">
        <v>1</v>
      </c>
      <c r="F244" s="99" t="s">
        <v>74</v>
      </c>
      <c r="G244" s="99" t="s">
        <v>56</v>
      </c>
      <c r="H244" s="100" t="s">
        <v>8</v>
      </c>
      <c r="I244" s="98" t="s">
        <v>2</v>
      </c>
      <c r="J244" s="101" t="s">
        <v>0</v>
      </c>
      <c r="K244" s="99" t="s">
        <v>0</v>
      </c>
      <c r="L244" s="99" t="s">
        <v>0</v>
      </c>
      <c r="M244" s="99" t="s">
        <v>0</v>
      </c>
      <c r="N244" s="99" t="s">
        <v>0</v>
      </c>
      <c r="O244" s="99" t="s">
        <v>0</v>
      </c>
      <c r="P244" s="100" t="s">
        <v>0</v>
      </c>
    </row>
    <row r="245" spans="2:16" s="2" customFormat="1" ht="120" customHeight="1" thickBot="1" x14ac:dyDescent="0.55000000000000004">
      <c r="B245" s="4" t="s">
        <v>6</v>
      </c>
      <c r="C245" s="95" t="s">
        <v>489</v>
      </c>
      <c r="D245" s="92" t="s">
        <v>73</v>
      </c>
      <c r="E245" s="92" t="s">
        <v>5</v>
      </c>
      <c r="F245" s="92" t="s">
        <v>72</v>
      </c>
      <c r="G245" s="92" t="s">
        <v>39</v>
      </c>
      <c r="H245" s="102" t="s">
        <v>74</v>
      </c>
      <c r="I245" s="103" t="s">
        <v>75</v>
      </c>
      <c r="J245" s="95" t="s">
        <v>0</v>
      </c>
      <c r="K245" s="92" t="s">
        <v>0</v>
      </c>
      <c r="L245" s="92" t="s">
        <v>0</v>
      </c>
      <c r="M245" s="92" t="s">
        <v>0</v>
      </c>
      <c r="N245" s="92" t="s">
        <v>0</v>
      </c>
      <c r="O245" s="92" t="s">
        <v>0</v>
      </c>
      <c r="P245" s="102" t="s">
        <v>0</v>
      </c>
    </row>
    <row r="246" spans="2:16" s="2" customFormat="1" ht="120" customHeight="1" thickBot="1" x14ac:dyDescent="0.7">
      <c r="B246" s="3"/>
    </row>
    <row r="247" spans="2:16" s="7" customFormat="1" ht="120" customHeight="1" thickBot="1" x14ac:dyDescent="0.3">
      <c r="B247" s="13">
        <v>304</v>
      </c>
      <c r="C247" s="10">
        <v>1</v>
      </c>
      <c r="D247" s="9">
        <v>2</v>
      </c>
      <c r="E247" s="9">
        <v>3</v>
      </c>
      <c r="F247" s="9">
        <v>4</v>
      </c>
      <c r="G247" s="9">
        <v>5</v>
      </c>
      <c r="H247" s="12">
        <v>6</v>
      </c>
      <c r="I247" s="11">
        <v>7</v>
      </c>
      <c r="J247" s="10">
        <v>1</v>
      </c>
      <c r="K247" s="9">
        <v>2</v>
      </c>
      <c r="L247" s="9">
        <v>3</v>
      </c>
      <c r="M247" s="9">
        <v>4</v>
      </c>
      <c r="N247" s="9">
        <v>5</v>
      </c>
      <c r="O247" s="9">
        <v>6</v>
      </c>
      <c r="P247" s="8">
        <v>7</v>
      </c>
    </row>
    <row r="248" spans="2:16" s="2" customFormat="1" ht="120" customHeight="1" x14ac:dyDescent="0.5">
      <c r="B248" s="6" t="s">
        <v>16</v>
      </c>
      <c r="C248" s="94" t="s">
        <v>0</v>
      </c>
      <c r="D248" s="96" t="s">
        <v>0</v>
      </c>
      <c r="E248" s="96" t="s">
        <v>0</v>
      </c>
      <c r="F248" s="196" t="s">
        <v>380</v>
      </c>
      <c r="G248" s="197"/>
      <c r="H248" s="97" t="s">
        <v>73</v>
      </c>
      <c r="I248" s="199" t="s">
        <v>381</v>
      </c>
      <c r="J248" s="197"/>
      <c r="K248" s="196" t="s">
        <v>382</v>
      </c>
      <c r="L248" s="197"/>
      <c r="M248" s="196" t="s">
        <v>81</v>
      </c>
      <c r="N248" s="197"/>
      <c r="O248" s="96" t="s">
        <v>0</v>
      </c>
      <c r="P248" s="97" t="s">
        <v>0</v>
      </c>
    </row>
    <row r="249" spans="2:16" s="2" customFormat="1" ht="120" customHeight="1" x14ac:dyDescent="0.5">
      <c r="B249" s="5" t="s">
        <v>14</v>
      </c>
      <c r="C249" s="101" t="s">
        <v>39</v>
      </c>
      <c r="D249" s="99" t="s">
        <v>8</v>
      </c>
      <c r="E249" s="99" t="s">
        <v>74</v>
      </c>
      <c r="F249" s="99" t="s">
        <v>72</v>
      </c>
      <c r="G249" s="99" t="s">
        <v>5</v>
      </c>
      <c r="H249" s="100" t="s">
        <v>5</v>
      </c>
      <c r="I249" s="98" t="s">
        <v>2</v>
      </c>
      <c r="J249" s="101" t="s">
        <v>0</v>
      </c>
      <c r="K249" s="99" t="s">
        <v>0</v>
      </c>
      <c r="L249" s="99" t="s">
        <v>0</v>
      </c>
      <c r="M249" s="99" t="s">
        <v>0</v>
      </c>
      <c r="N249" s="99" t="s">
        <v>0</v>
      </c>
      <c r="O249" s="99" t="s">
        <v>0</v>
      </c>
      <c r="P249" s="100" t="s">
        <v>0</v>
      </c>
    </row>
    <row r="250" spans="2:16" s="2" customFormat="1" ht="120" customHeight="1" x14ac:dyDescent="0.5">
      <c r="B250" s="5" t="s">
        <v>11</v>
      </c>
      <c r="C250" s="101" t="s">
        <v>56</v>
      </c>
      <c r="D250" s="99" t="s">
        <v>39</v>
      </c>
      <c r="E250" s="99" t="s">
        <v>39</v>
      </c>
      <c r="F250" s="99" t="s">
        <v>5</v>
      </c>
      <c r="G250" s="99" t="s">
        <v>75</v>
      </c>
      <c r="H250" s="100" t="s">
        <v>72</v>
      </c>
      <c r="I250" s="98" t="s">
        <v>0</v>
      </c>
      <c r="J250" s="101" t="s">
        <v>0</v>
      </c>
      <c r="K250" s="99" t="s">
        <v>0</v>
      </c>
      <c r="L250" s="99" t="s">
        <v>0</v>
      </c>
      <c r="M250" s="99" t="s">
        <v>0</v>
      </c>
      <c r="N250" s="99" t="s">
        <v>0</v>
      </c>
      <c r="O250" s="99" t="s">
        <v>0</v>
      </c>
      <c r="P250" s="100" t="s">
        <v>0</v>
      </c>
    </row>
    <row r="251" spans="2:16" s="2" customFormat="1" ht="120" customHeight="1" x14ac:dyDescent="0.5">
      <c r="B251" s="5" t="s">
        <v>10</v>
      </c>
      <c r="C251" s="101" t="s">
        <v>492</v>
      </c>
      <c r="D251" s="99" t="s">
        <v>56</v>
      </c>
      <c r="E251" s="99" t="s">
        <v>8</v>
      </c>
      <c r="F251" s="99" t="s">
        <v>73</v>
      </c>
      <c r="G251" s="99" t="s">
        <v>75</v>
      </c>
      <c r="H251" s="100" t="s">
        <v>2</v>
      </c>
      <c r="I251" s="98" t="s">
        <v>1</v>
      </c>
      <c r="J251" s="101" t="s">
        <v>0</v>
      </c>
      <c r="K251" s="99" t="s">
        <v>0</v>
      </c>
      <c r="L251" s="99" t="s">
        <v>0</v>
      </c>
      <c r="M251" s="99" t="s">
        <v>0</v>
      </c>
      <c r="N251" s="99" t="s">
        <v>0</v>
      </c>
      <c r="O251" s="99" t="s">
        <v>0</v>
      </c>
      <c r="P251" s="100" t="s">
        <v>0</v>
      </c>
    </row>
    <row r="252" spans="2:16" s="2" customFormat="1" ht="120" customHeight="1" thickBot="1" x14ac:dyDescent="0.55000000000000004">
      <c r="B252" s="4" t="s">
        <v>6</v>
      </c>
      <c r="C252" s="95" t="s">
        <v>1</v>
      </c>
      <c r="D252" s="92" t="s">
        <v>17</v>
      </c>
      <c r="E252" s="92" t="s">
        <v>74</v>
      </c>
      <c r="F252" s="92" t="s">
        <v>2</v>
      </c>
      <c r="G252" s="92" t="s">
        <v>2</v>
      </c>
      <c r="H252" s="193" t="s">
        <v>383</v>
      </c>
      <c r="I252" s="195"/>
      <c r="J252" s="95" t="s">
        <v>0</v>
      </c>
      <c r="K252" s="92" t="s">
        <v>0</v>
      </c>
      <c r="L252" s="92" t="s">
        <v>0</v>
      </c>
      <c r="M252" s="92" t="s">
        <v>0</v>
      </c>
      <c r="N252" s="92" t="s">
        <v>0</v>
      </c>
      <c r="O252" s="92" t="s">
        <v>0</v>
      </c>
      <c r="P252" s="102" t="s">
        <v>0</v>
      </c>
    </row>
    <row r="253" spans="2:16" s="2" customFormat="1" ht="120" customHeight="1" thickBot="1" x14ac:dyDescent="0.7">
      <c r="B253" s="3"/>
    </row>
    <row r="254" spans="2:16" s="7" customFormat="1" ht="120" customHeight="1" thickBot="1" x14ac:dyDescent="0.3">
      <c r="B254" s="13">
        <v>305</v>
      </c>
      <c r="C254" s="10">
        <v>1</v>
      </c>
      <c r="D254" s="9">
        <v>2</v>
      </c>
      <c r="E254" s="9">
        <v>3</v>
      </c>
      <c r="F254" s="9">
        <v>4</v>
      </c>
      <c r="G254" s="9">
        <v>5</v>
      </c>
      <c r="H254" s="12">
        <v>6</v>
      </c>
      <c r="I254" s="11">
        <v>7</v>
      </c>
      <c r="J254" s="10">
        <v>1</v>
      </c>
      <c r="K254" s="9">
        <v>2</v>
      </c>
      <c r="L254" s="9">
        <v>3</v>
      </c>
      <c r="M254" s="9">
        <v>4</v>
      </c>
      <c r="N254" s="9">
        <v>5</v>
      </c>
      <c r="O254" s="9">
        <v>6</v>
      </c>
      <c r="P254" s="8">
        <v>7</v>
      </c>
    </row>
    <row r="255" spans="2:16" s="2" customFormat="1" ht="120" customHeight="1" x14ac:dyDescent="0.5">
      <c r="B255" s="6" t="s">
        <v>16</v>
      </c>
      <c r="C255" s="94" t="s">
        <v>35</v>
      </c>
      <c r="D255" s="96" t="s">
        <v>59</v>
      </c>
      <c r="E255" s="96" t="s">
        <v>46</v>
      </c>
      <c r="F255" s="96" t="s">
        <v>56</v>
      </c>
      <c r="G255" s="96" t="s">
        <v>8</v>
      </c>
      <c r="H255" s="97" t="s">
        <v>2</v>
      </c>
      <c r="I255" s="93" t="s">
        <v>57</v>
      </c>
      <c r="J255" s="94" t="s">
        <v>0</v>
      </c>
      <c r="K255" s="96" t="s">
        <v>0</v>
      </c>
      <c r="L255" s="96" t="s">
        <v>0</v>
      </c>
      <c r="M255" s="96" t="s">
        <v>0</v>
      </c>
      <c r="N255" s="96" t="s">
        <v>0</v>
      </c>
      <c r="O255" s="96" t="s">
        <v>0</v>
      </c>
      <c r="P255" s="97" t="s">
        <v>0</v>
      </c>
    </row>
    <row r="256" spans="2:16" s="2" customFormat="1" ht="120" customHeight="1" x14ac:dyDescent="0.5">
      <c r="B256" s="5" t="s">
        <v>14</v>
      </c>
      <c r="C256" s="101" t="s">
        <v>2</v>
      </c>
      <c r="D256" s="99" t="s">
        <v>2</v>
      </c>
      <c r="E256" s="99" t="s">
        <v>1</v>
      </c>
      <c r="F256" s="99" t="s">
        <v>5</v>
      </c>
      <c r="G256" s="99" t="s">
        <v>57</v>
      </c>
      <c r="H256" s="100" t="s">
        <v>8</v>
      </c>
      <c r="I256" s="98" t="s">
        <v>0</v>
      </c>
      <c r="J256" s="101" t="s">
        <v>0</v>
      </c>
      <c r="K256" s="99" t="s">
        <v>0</v>
      </c>
      <c r="L256" s="99" t="s">
        <v>0</v>
      </c>
      <c r="M256" s="99" t="s">
        <v>0</v>
      </c>
      <c r="N256" s="99" t="s">
        <v>0</v>
      </c>
      <c r="O256" s="99" t="s">
        <v>0</v>
      </c>
      <c r="P256" s="100" t="s">
        <v>0</v>
      </c>
    </row>
    <row r="257" spans="2:16" s="2" customFormat="1" ht="120" customHeight="1" x14ac:dyDescent="0.5">
      <c r="B257" s="5" t="s">
        <v>11</v>
      </c>
      <c r="C257" s="201" t="s">
        <v>384</v>
      </c>
      <c r="D257" s="191"/>
      <c r="E257" s="190" t="s">
        <v>482</v>
      </c>
      <c r="F257" s="191"/>
      <c r="G257" s="190" t="s">
        <v>385</v>
      </c>
      <c r="H257" s="192"/>
      <c r="I257" s="98" t="s">
        <v>0</v>
      </c>
      <c r="J257" s="101" t="s">
        <v>0</v>
      </c>
      <c r="K257" s="99" t="s">
        <v>0</v>
      </c>
      <c r="L257" s="99" t="s">
        <v>0</v>
      </c>
      <c r="M257" s="99" t="s">
        <v>0</v>
      </c>
      <c r="N257" s="99" t="s">
        <v>0</v>
      </c>
      <c r="O257" s="99" t="s">
        <v>0</v>
      </c>
      <c r="P257" s="100" t="s">
        <v>0</v>
      </c>
    </row>
    <row r="258" spans="2:16" s="2" customFormat="1" ht="120" customHeight="1" x14ac:dyDescent="0.5">
      <c r="B258" s="5" t="s">
        <v>10</v>
      </c>
      <c r="C258" s="101" t="s">
        <v>56</v>
      </c>
      <c r="D258" s="99" t="s">
        <v>5</v>
      </c>
      <c r="E258" s="99" t="s">
        <v>24</v>
      </c>
      <c r="F258" s="99" t="s">
        <v>46</v>
      </c>
      <c r="G258" s="99" t="s">
        <v>1</v>
      </c>
      <c r="H258" s="100" t="s">
        <v>34</v>
      </c>
      <c r="I258" s="98" t="s">
        <v>2</v>
      </c>
      <c r="J258" s="101" t="s">
        <v>0</v>
      </c>
      <c r="K258" s="99" t="s">
        <v>0</v>
      </c>
      <c r="L258" s="99" t="s">
        <v>0</v>
      </c>
      <c r="M258" s="99" t="s">
        <v>0</v>
      </c>
      <c r="N258" s="99" t="s">
        <v>0</v>
      </c>
      <c r="O258" s="99" t="s">
        <v>0</v>
      </c>
      <c r="P258" s="100" t="s">
        <v>0</v>
      </c>
    </row>
    <row r="259" spans="2:16" s="2" customFormat="1" ht="120" customHeight="1" thickBot="1" x14ac:dyDescent="0.55000000000000004">
      <c r="B259" s="4" t="s">
        <v>6</v>
      </c>
      <c r="C259" s="95" t="s">
        <v>35</v>
      </c>
      <c r="D259" s="92" t="s">
        <v>24</v>
      </c>
      <c r="E259" s="92" t="s">
        <v>490</v>
      </c>
      <c r="F259" s="92" t="s">
        <v>5</v>
      </c>
      <c r="G259" s="92" t="s">
        <v>492</v>
      </c>
      <c r="H259" s="102" t="s">
        <v>59</v>
      </c>
      <c r="I259" s="103" t="s">
        <v>34</v>
      </c>
      <c r="J259" s="95" t="s">
        <v>0</v>
      </c>
      <c r="K259" s="92" t="s">
        <v>0</v>
      </c>
      <c r="L259" s="92" t="s">
        <v>0</v>
      </c>
      <c r="M259" s="92" t="s">
        <v>0</v>
      </c>
      <c r="N259" s="92" t="s">
        <v>0</v>
      </c>
      <c r="O259" s="92" t="s">
        <v>0</v>
      </c>
      <c r="P259" s="102" t="s">
        <v>0</v>
      </c>
    </row>
    <row r="260" spans="2:16" s="2" customFormat="1" ht="120" customHeight="1" thickBot="1" x14ac:dyDescent="0.7">
      <c r="B260" s="3"/>
    </row>
    <row r="261" spans="2:16" s="7" customFormat="1" ht="120" customHeight="1" thickBot="1" x14ac:dyDescent="0.3">
      <c r="B261" s="13">
        <v>306</v>
      </c>
      <c r="C261" s="10">
        <v>1</v>
      </c>
      <c r="D261" s="9">
        <v>2</v>
      </c>
      <c r="E261" s="9">
        <v>3</v>
      </c>
      <c r="F261" s="9">
        <v>4</v>
      </c>
      <c r="G261" s="9">
        <v>5</v>
      </c>
      <c r="H261" s="12">
        <v>6</v>
      </c>
      <c r="I261" s="11">
        <v>7</v>
      </c>
      <c r="J261" s="10">
        <v>1</v>
      </c>
      <c r="K261" s="9">
        <v>2</v>
      </c>
      <c r="L261" s="9">
        <v>3</v>
      </c>
      <c r="M261" s="9">
        <v>4</v>
      </c>
      <c r="N261" s="9">
        <v>5</v>
      </c>
      <c r="O261" s="9">
        <v>6</v>
      </c>
      <c r="P261" s="8">
        <v>7</v>
      </c>
    </row>
    <row r="262" spans="2:16" s="2" customFormat="1" ht="120" customHeight="1" x14ac:dyDescent="0.5">
      <c r="B262" s="6" t="s">
        <v>16</v>
      </c>
      <c r="C262" s="94" t="s">
        <v>59</v>
      </c>
      <c r="D262" s="96" t="s">
        <v>2</v>
      </c>
      <c r="E262" s="96" t="s">
        <v>2</v>
      </c>
      <c r="F262" s="96" t="s">
        <v>5</v>
      </c>
      <c r="G262" s="96" t="s">
        <v>46</v>
      </c>
      <c r="H262" s="97" t="s">
        <v>56</v>
      </c>
      <c r="I262" s="93" t="s">
        <v>1</v>
      </c>
      <c r="J262" s="94" t="s">
        <v>0</v>
      </c>
      <c r="K262" s="96" t="s">
        <v>0</v>
      </c>
      <c r="L262" s="96" t="s">
        <v>0</v>
      </c>
      <c r="M262" s="96" t="s">
        <v>0</v>
      </c>
      <c r="N262" s="96" t="s">
        <v>0</v>
      </c>
      <c r="O262" s="96" t="s">
        <v>0</v>
      </c>
      <c r="P262" s="97" t="s">
        <v>0</v>
      </c>
    </row>
    <row r="263" spans="2:16" s="2" customFormat="1" ht="120" customHeight="1" x14ac:dyDescent="0.5">
      <c r="B263" s="5" t="s">
        <v>14</v>
      </c>
      <c r="C263" s="101" t="s">
        <v>2</v>
      </c>
      <c r="D263" s="99" t="s">
        <v>8</v>
      </c>
      <c r="E263" s="99" t="s">
        <v>1</v>
      </c>
      <c r="F263" s="99" t="s">
        <v>35</v>
      </c>
      <c r="G263" s="99" t="s">
        <v>24</v>
      </c>
      <c r="H263" s="100" t="s">
        <v>46</v>
      </c>
      <c r="I263" s="98" t="s">
        <v>57</v>
      </c>
      <c r="J263" s="101" t="s">
        <v>0</v>
      </c>
      <c r="K263" s="99" t="s">
        <v>0</v>
      </c>
      <c r="L263" s="99" t="s">
        <v>0</v>
      </c>
      <c r="M263" s="99" t="s">
        <v>0</v>
      </c>
      <c r="N263" s="99" t="s">
        <v>0</v>
      </c>
      <c r="O263" s="99" t="s">
        <v>0</v>
      </c>
      <c r="P263" s="100" t="s">
        <v>0</v>
      </c>
    </row>
    <row r="264" spans="2:16" s="2" customFormat="1" ht="120" customHeight="1" x14ac:dyDescent="0.5">
      <c r="B264" s="5" t="s">
        <v>11</v>
      </c>
      <c r="C264" s="101" t="s">
        <v>492</v>
      </c>
      <c r="D264" s="99" t="s">
        <v>5</v>
      </c>
      <c r="E264" s="99" t="s">
        <v>34</v>
      </c>
      <c r="F264" s="99" t="s">
        <v>2</v>
      </c>
      <c r="G264" s="99" t="s">
        <v>17</v>
      </c>
      <c r="H264" s="100" t="s">
        <v>57</v>
      </c>
      <c r="I264" s="98" t="s">
        <v>0</v>
      </c>
      <c r="J264" s="101" t="s">
        <v>0</v>
      </c>
      <c r="K264" s="99" t="s">
        <v>0</v>
      </c>
      <c r="L264" s="99" t="s">
        <v>0</v>
      </c>
      <c r="M264" s="99" t="s">
        <v>0</v>
      </c>
      <c r="N264" s="99" t="s">
        <v>0</v>
      </c>
      <c r="O264" s="99" t="s">
        <v>0</v>
      </c>
      <c r="P264" s="100" t="s">
        <v>0</v>
      </c>
    </row>
    <row r="265" spans="2:16" s="2" customFormat="1" ht="120" customHeight="1" x14ac:dyDescent="0.5">
      <c r="B265" s="5" t="s">
        <v>10</v>
      </c>
      <c r="C265" s="201" t="s">
        <v>386</v>
      </c>
      <c r="D265" s="191"/>
      <c r="E265" s="190" t="s">
        <v>387</v>
      </c>
      <c r="F265" s="191"/>
      <c r="G265" s="190" t="s">
        <v>388</v>
      </c>
      <c r="H265" s="192"/>
      <c r="I265" s="201" t="s">
        <v>389</v>
      </c>
      <c r="J265" s="191"/>
      <c r="K265" s="99" t="s">
        <v>0</v>
      </c>
      <c r="L265" s="99" t="s">
        <v>0</v>
      </c>
      <c r="M265" s="99" t="s">
        <v>0</v>
      </c>
      <c r="N265" s="99" t="s">
        <v>0</v>
      </c>
      <c r="O265" s="99" t="s">
        <v>0</v>
      </c>
      <c r="P265" s="100" t="s">
        <v>0</v>
      </c>
    </row>
    <row r="266" spans="2:16" s="2" customFormat="1" ht="120" customHeight="1" thickBot="1" x14ac:dyDescent="0.55000000000000004">
      <c r="B266" s="4" t="s">
        <v>6</v>
      </c>
      <c r="C266" s="95" t="s">
        <v>8</v>
      </c>
      <c r="D266" s="92" t="s">
        <v>35</v>
      </c>
      <c r="E266" s="92" t="s">
        <v>5</v>
      </c>
      <c r="F266" s="92" t="s">
        <v>56</v>
      </c>
      <c r="G266" s="92" t="s">
        <v>24</v>
      </c>
      <c r="H266" s="102" t="s">
        <v>34</v>
      </c>
      <c r="I266" s="103" t="s">
        <v>59</v>
      </c>
      <c r="J266" s="95" t="s">
        <v>0</v>
      </c>
      <c r="K266" s="92" t="s">
        <v>0</v>
      </c>
      <c r="L266" s="92" t="s">
        <v>0</v>
      </c>
      <c r="M266" s="92" t="s">
        <v>0</v>
      </c>
      <c r="N266" s="92" t="s">
        <v>0</v>
      </c>
      <c r="O266" s="92" t="s">
        <v>0</v>
      </c>
      <c r="P266" s="102" t="s">
        <v>0</v>
      </c>
    </row>
    <row r="267" spans="2:16" s="2" customFormat="1" ht="120" customHeight="1" thickBot="1" x14ac:dyDescent="0.7">
      <c r="B267" s="3"/>
    </row>
    <row r="268" spans="2:16" s="7" customFormat="1" ht="120" customHeight="1" thickBot="1" x14ac:dyDescent="0.3">
      <c r="B268" s="13">
        <v>307</v>
      </c>
      <c r="C268" s="10">
        <v>1</v>
      </c>
      <c r="D268" s="9">
        <v>2</v>
      </c>
      <c r="E268" s="9">
        <v>3</v>
      </c>
      <c r="F268" s="9">
        <v>4</v>
      </c>
      <c r="G268" s="9">
        <v>5</v>
      </c>
      <c r="H268" s="12">
        <v>6</v>
      </c>
      <c r="I268" s="11">
        <v>7</v>
      </c>
      <c r="J268" s="10">
        <v>1</v>
      </c>
      <c r="K268" s="9">
        <v>2</v>
      </c>
      <c r="L268" s="9">
        <v>3</v>
      </c>
      <c r="M268" s="9">
        <v>4</v>
      </c>
      <c r="N268" s="9">
        <v>5</v>
      </c>
      <c r="O268" s="9">
        <v>6</v>
      </c>
      <c r="P268" s="8">
        <v>7</v>
      </c>
    </row>
    <row r="269" spans="2:16" s="2" customFormat="1" ht="120" customHeight="1" x14ac:dyDescent="0.5">
      <c r="B269" s="6" t="s">
        <v>16</v>
      </c>
      <c r="C269" s="94" t="s">
        <v>5</v>
      </c>
      <c r="D269" s="96" t="s">
        <v>5</v>
      </c>
      <c r="E269" s="96" t="s">
        <v>34</v>
      </c>
      <c r="F269" s="96" t="s">
        <v>8</v>
      </c>
      <c r="G269" s="96" t="s">
        <v>46</v>
      </c>
      <c r="H269" s="97" t="s">
        <v>71</v>
      </c>
      <c r="I269" s="93" t="s">
        <v>0</v>
      </c>
      <c r="J269" s="94" t="s">
        <v>0</v>
      </c>
      <c r="K269" s="96" t="s">
        <v>0</v>
      </c>
      <c r="L269" s="96" t="s">
        <v>0</v>
      </c>
      <c r="M269" s="96" t="s">
        <v>0</v>
      </c>
      <c r="N269" s="96" t="s">
        <v>0</v>
      </c>
      <c r="O269" s="96" t="s">
        <v>0</v>
      </c>
      <c r="P269" s="97" t="s">
        <v>0</v>
      </c>
    </row>
    <row r="270" spans="2:16" s="2" customFormat="1" ht="120" customHeight="1" x14ac:dyDescent="0.5">
      <c r="B270" s="5" t="s">
        <v>14</v>
      </c>
      <c r="C270" s="101" t="s">
        <v>5</v>
      </c>
      <c r="D270" s="99" t="s">
        <v>1</v>
      </c>
      <c r="E270" s="99" t="s">
        <v>2</v>
      </c>
      <c r="F270" s="99" t="s">
        <v>2</v>
      </c>
      <c r="G270" s="99" t="s">
        <v>56</v>
      </c>
      <c r="H270" s="100" t="s">
        <v>57</v>
      </c>
      <c r="I270" s="98" t="s">
        <v>36</v>
      </c>
      <c r="J270" s="101" t="s">
        <v>0</v>
      </c>
      <c r="K270" s="99" t="s">
        <v>0</v>
      </c>
      <c r="L270" s="99" t="s">
        <v>0</v>
      </c>
      <c r="M270" s="99" t="s">
        <v>0</v>
      </c>
      <c r="N270" s="99" t="s">
        <v>0</v>
      </c>
      <c r="O270" s="99" t="s">
        <v>0</v>
      </c>
      <c r="P270" s="100" t="s">
        <v>0</v>
      </c>
    </row>
    <row r="271" spans="2:16" s="2" customFormat="1" ht="120" customHeight="1" x14ac:dyDescent="0.5">
      <c r="B271" s="5" t="s">
        <v>11</v>
      </c>
      <c r="C271" s="101" t="s">
        <v>34</v>
      </c>
      <c r="D271" s="99" t="s">
        <v>492</v>
      </c>
      <c r="E271" s="99" t="s">
        <v>2</v>
      </c>
      <c r="F271" s="99" t="s">
        <v>59</v>
      </c>
      <c r="G271" s="99" t="s">
        <v>57</v>
      </c>
      <c r="H271" s="100" t="s">
        <v>35</v>
      </c>
      <c r="I271" s="98" t="s">
        <v>0</v>
      </c>
      <c r="J271" s="101" t="s">
        <v>0</v>
      </c>
      <c r="K271" s="99" t="s">
        <v>0</v>
      </c>
      <c r="L271" s="99" t="s">
        <v>0</v>
      </c>
      <c r="M271" s="99" t="s">
        <v>0</v>
      </c>
      <c r="N271" s="99" t="s">
        <v>0</v>
      </c>
      <c r="O271" s="99" t="s">
        <v>0</v>
      </c>
      <c r="P271" s="100" t="s">
        <v>0</v>
      </c>
    </row>
    <row r="272" spans="2:16" s="2" customFormat="1" ht="120" customHeight="1" x14ac:dyDescent="0.5">
      <c r="B272" s="5" t="s">
        <v>10</v>
      </c>
      <c r="C272" s="101" t="s">
        <v>8</v>
      </c>
      <c r="D272" s="99" t="s">
        <v>46</v>
      </c>
      <c r="E272" s="99" t="s">
        <v>35</v>
      </c>
      <c r="F272" s="99" t="s">
        <v>56</v>
      </c>
      <c r="G272" s="99" t="s">
        <v>24</v>
      </c>
      <c r="H272" s="100" t="s">
        <v>2</v>
      </c>
      <c r="I272" s="98" t="s">
        <v>1</v>
      </c>
      <c r="J272" s="101" t="s">
        <v>0</v>
      </c>
      <c r="K272" s="99" t="s">
        <v>0</v>
      </c>
      <c r="L272" s="99" t="s">
        <v>0</v>
      </c>
      <c r="M272" s="99" t="s">
        <v>0</v>
      </c>
      <c r="N272" s="99" t="s">
        <v>0</v>
      </c>
      <c r="O272" s="99" t="s">
        <v>0</v>
      </c>
      <c r="P272" s="100" t="s">
        <v>0</v>
      </c>
    </row>
    <row r="273" spans="2:16" s="2" customFormat="1" ht="120" customHeight="1" thickBot="1" x14ac:dyDescent="0.55000000000000004">
      <c r="B273" s="4" t="s">
        <v>6</v>
      </c>
      <c r="C273" s="203" t="s">
        <v>479</v>
      </c>
      <c r="D273" s="194"/>
      <c r="E273" s="193" t="s">
        <v>480</v>
      </c>
      <c r="F273" s="194"/>
      <c r="G273" s="193" t="s">
        <v>481</v>
      </c>
      <c r="H273" s="195"/>
      <c r="I273" s="103" t="s">
        <v>24</v>
      </c>
      <c r="J273" s="95" t="s">
        <v>0</v>
      </c>
      <c r="K273" s="92" t="s">
        <v>0</v>
      </c>
      <c r="L273" s="92" t="s">
        <v>0</v>
      </c>
      <c r="M273" s="92" t="s">
        <v>0</v>
      </c>
      <c r="N273" s="92" t="s">
        <v>0</v>
      </c>
      <c r="O273" s="92" t="s">
        <v>0</v>
      </c>
      <c r="P273" s="102" t="s">
        <v>0</v>
      </c>
    </row>
    <row r="274" spans="2:16" s="2" customFormat="1" ht="120" customHeight="1" thickBot="1" x14ac:dyDescent="0.7">
      <c r="B274" s="3"/>
    </row>
    <row r="275" spans="2:16" s="7" customFormat="1" ht="120" customHeight="1" thickBot="1" x14ac:dyDescent="0.3">
      <c r="B275" s="13">
        <v>308</v>
      </c>
      <c r="C275" s="10">
        <v>1</v>
      </c>
      <c r="D275" s="9">
        <v>2</v>
      </c>
      <c r="E275" s="9">
        <v>3</v>
      </c>
      <c r="F275" s="9">
        <v>4</v>
      </c>
      <c r="G275" s="9">
        <v>5</v>
      </c>
      <c r="H275" s="12">
        <v>6</v>
      </c>
      <c r="I275" s="11">
        <v>7</v>
      </c>
      <c r="J275" s="10">
        <v>1</v>
      </c>
      <c r="K275" s="9">
        <v>2</v>
      </c>
      <c r="L275" s="9">
        <v>3</v>
      </c>
      <c r="M275" s="9">
        <v>4</v>
      </c>
      <c r="N275" s="9">
        <v>5</v>
      </c>
      <c r="O275" s="9">
        <v>6</v>
      </c>
      <c r="P275" s="8">
        <v>7</v>
      </c>
    </row>
    <row r="276" spans="2:16" s="2" customFormat="1" ht="120" customHeight="1" x14ac:dyDescent="0.5">
      <c r="B276" s="6" t="s">
        <v>16</v>
      </c>
      <c r="C276" s="94" t="s">
        <v>26</v>
      </c>
      <c r="D276" s="96" t="s">
        <v>1</v>
      </c>
      <c r="E276" s="96" t="s">
        <v>5</v>
      </c>
      <c r="F276" s="96" t="s">
        <v>63</v>
      </c>
      <c r="G276" s="96" t="s">
        <v>63</v>
      </c>
      <c r="H276" s="97" t="s">
        <v>8</v>
      </c>
      <c r="I276" s="93" t="s">
        <v>0</v>
      </c>
      <c r="J276" s="94" t="s">
        <v>0</v>
      </c>
      <c r="K276" s="96" t="s">
        <v>0</v>
      </c>
      <c r="L276" s="96" t="s">
        <v>0</v>
      </c>
      <c r="M276" s="96" t="s">
        <v>0</v>
      </c>
      <c r="N276" s="96" t="s">
        <v>0</v>
      </c>
      <c r="O276" s="96" t="s">
        <v>0</v>
      </c>
      <c r="P276" s="97" t="s">
        <v>0</v>
      </c>
    </row>
    <row r="277" spans="2:16" s="2" customFormat="1" ht="120" customHeight="1" x14ac:dyDescent="0.5">
      <c r="B277" s="5" t="s">
        <v>14</v>
      </c>
      <c r="C277" s="101" t="s">
        <v>0</v>
      </c>
      <c r="D277" s="99" t="s">
        <v>5</v>
      </c>
      <c r="E277" s="99" t="s">
        <v>2</v>
      </c>
      <c r="F277" s="99" t="s">
        <v>63</v>
      </c>
      <c r="G277" s="190" t="s">
        <v>69</v>
      </c>
      <c r="H277" s="192"/>
      <c r="I277" s="201" t="s">
        <v>68</v>
      </c>
      <c r="J277" s="191"/>
      <c r="K277" s="99" t="s">
        <v>0</v>
      </c>
      <c r="L277" s="99" t="s">
        <v>0</v>
      </c>
      <c r="M277" s="99" t="s">
        <v>0</v>
      </c>
      <c r="N277" s="99" t="s">
        <v>0</v>
      </c>
      <c r="O277" s="99" t="s">
        <v>0</v>
      </c>
      <c r="P277" s="100" t="s">
        <v>0</v>
      </c>
    </row>
    <row r="278" spans="2:16" s="2" customFormat="1" ht="120" customHeight="1" x14ac:dyDescent="0.5">
      <c r="B278" s="5" t="s">
        <v>11</v>
      </c>
      <c r="C278" s="101" t="s">
        <v>0</v>
      </c>
      <c r="D278" s="99" t="s">
        <v>0</v>
      </c>
      <c r="E278" s="99" t="s">
        <v>0</v>
      </c>
      <c r="F278" s="190" t="s">
        <v>390</v>
      </c>
      <c r="G278" s="191"/>
      <c r="H278" s="100" t="s">
        <v>391</v>
      </c>
      <c r="I278" s="201" t="s">
        <v>392</v>
      </c>
      <c r="J278" s="191"/>
      <c r="K278" s="190" t="s">
        <v>393</v>
      </c>
      <c r="L278" s="191"/>
      <c r="M278" s="99" t="s">
        <v>67</v>
      </c>
      <c r="N278" s="99" t="s">
        <v>0</v>
      </c>
      <c r="O278" s="99" t="s">
        <v>0</v>
      </c>
      <c r="P278" s="100" t="s">
        <v>0</v>
      </c>
    </row>
    <row r="279" spans="2:16" s="2" customFormat="1" ht="120" customHeight="1" x14ac:dyDescent="0.5">
      <c r="B279" s="5" t="s">
        <v>10</v>
      </c>
      <c r="C279" s="101" t="s">
        <v>5</v>
      </c>
      <c r="D279" s="99" t="s">
        <v>8</v>
      </c>
      <c r="E279" s="99" t="s">
        <v>2</v>
      </c>
      <c r="F279" s="99" t="s">
        <v>2</v>
      </c>
      <c r="G279" s="99" t="s">
        <v>65</v>
      </c>
      <c r="H279" s="100" t="s">
        <v>34</v>
      </c>
      <c r="I279" s="98" t="s">
        <v>66</v>
      </c>
      <c r="J279" s="101" t="s">
        <v>0</v>
      </c>
      <c r="K279" s="99" t="s">
        <v>0</v>
      </c>
      <c r="L279" s="99" t="s">
        <v>0</v>
      </c>
      <c r="M279" s="99" t="s">
        <v>0</v>
      </c>
      <c r="N279" s="99" t="s">
        <v>0</v>
      </c>
      <c r="O279" s="99" t="s">
        <v>0</v>
      </c>
      <c r="P279" s="100" t="s">
        <v>0</v>
      </c>
    </row>
    <row r="280" spans="2:16" s="2" customFormat="1" ht="120" customHeight="1" thickBot="1" x14ac:dyDescent="0.55000000000000004">
      <c r="B280" s="4" t="s">
        <v>6</v>
      </c>
      <c r="C280" s="95" t="s">
        <v>490</v>
      </c>
      <c r="D280" s="92" t="s">
        <v>1</v>
      </c>
      <c r="E280" s="92" t="s">
        <v>64</v>
      </c>
      <c r="F280" s="92" t="s">
        <v>65</v>
      </c>
      <c r="G280" s="92" t="s">
        <v>492</v>
      </c>
      <c r="H280" s="102" t="s">
        <v>26</v>
      </c>
      <c r="I280" s="103" t="s">
        <v>34</v>
      </c>
      <c r="J280" s="95" t="s">
        <v>0</v>
      </c>
      <c r="K280" s="92" t="s">
        <v>0</v>
      </c>
      <c r="L280" s="92" t="s">
        <v>0</v>
      </c>
      <c r="M280" s="92" t="s">
        <v>0</v>
      </c>
      <c r="N280" s="92" t="s">
        <v>0</v>
      </c>
      <c r="O280" s="92" t="s">
        <v>0</v>
      </c>
      <c r="P280" s="102" t="s">
        <v>0</v>
      </c>
    </row>
    <row r="281" spans="2:16" s="2" customFormat="1" ht="120" customHeight="1" thickBot="1" x14ac:dyDescent="0.7">
      <c r="B281" s="3"/>
    </row>
    <row r="282" spans="2:16" s="7" customFormat="1" ht="120" customHeight="1" thickBot="1" x14ac:dyDescent="0.3">
      <c r="B282" s="13">
        <v>309</v>
      </c>
      <c r="C282" s="10">
        <v>1</v>
      </c>
      <c r="D282" s="9">
        <v>2</v>
      </c>
      <c r="E282" s="9">
        <v>3</v>
      </c>
      <c r="F282" s="9">
        <v>4</v>
      </c>
      <c r="G282" s="9">
        <v>5</v>
      </c>
      <c r="H282" s="12">
        <v>6</v>
      </c>
      <c r="I282" s="11">
        <v>7</v>
      </c>
      <c r="J282" s="10">
        <v>1</v>
      </c>
      <c r="K282" s="9">
        <v>2</v>
      </c>
      <c r="L282" s="9">
        <v>3</v>
      </c>
      <c r="M282" s="9">
        <v>4</v>
      </c>
      <c r="N282" s="9">
        <v>5</v>
      </c>
      <c r="O282" s="9">
        <v>6</v>
      </c>
      <c r="P282" s="8">
        <v>7</v>
      </c>
    </row>
    <row r="283" spans="2:16" s="2" customFormat="1" ht="120" customHeight="1" x14ac:dyDescent="0.5">
      <c r="B283" s="6" t="s">
        <v>16</v>
      </c>
      <c r="C283" s="94" t="s">
        <v>0</v>
      </c>
      <c r="D283" s="96" t="s">
        <v>0</v>
      </c>
      <c r="E283" s="96" t="s">
        <v>0</v>
      </c>
      <c r="F283" s="96" t="s">
        <v>0</v>
      </c>
      <c r="G283" s="96" t="s">
        <v>0</v>
      </c>
      <c r="H283" s="97" t="s">
        <v>0</v>
      </c>
      <c r="I283" s="93" t="s">
        <v>0</v>
      </c>
      <c r="J283" s="94" t="s">
        <v>5</v>
      </c>
      <c r="K283" s="96" t="s">
        <v>26</v>
      </c>
      <c r="L283" s="96" t="s">
        <v>489</v>
      </c>
      <c r="M283" s="96" t="s">
        <v>1</v>
      </c>
      <c r="N283" s="96" t="s">
        <v>62</v>
      </c>
      <c r="O283" s="96" t="s">
        <v>62</v>
      </c>
      <c r="P283" s="97" t="s">
        <v>0</v>
      </c>
    </row>
    <row r="284" spans="2:16" s="2" customFormat="1" ht="120" customHeight="1" x14ac:dyDescent="0.5">
      <c r="B284" s="5" t="s">
        <v>14</v>
      </c>
      <c r="C284" s="101" t="s">
        <v>0</v>
      </c>
      <c r="D284" s="99" t="s">
        <v>0</v>
      </c>
      <c r="E284" s="99" t="s">
        <v>0</v>
      </c>
      <c r="F284" s="99" t="s">
        <v>0</v>
      </c>
      <c r="G284" s="99" t="s">
        <v>0</v>
      </c>
      <c r="H284" s="190" t="s">
        <v>394</v>
      </c>
      <c r="I284" s="192"/>
      <c r="J284" s="201" t="s">
        <v>397</v>
      </c>
      <c r="K284" s="191"/>
      <c r="L284" s="99" t="s">
        <v>396</v>
      </c>
      <c r="M284" s="99" t="s">
        <v>395</v>
      </c>
      <c r="N284" s="190" t="s">
        <v>462</v>
      </c>
      <c r="O284" s="204"/>
      <c r="P284" s="192"/>
    </row>
    <row r="285" spans="2:16" s="2" customFormat="1" ht="120" customHeight="1" x14ac:dyDescent="0.5">
      <c r="B285" s="5" t="s">
        <v>11</v>
      </c>
      <c r="C285" s="101" t="s">
        <v>0</v>
      </c>
      <c r="D285" s="99" t="s">
        <v>0</v>
      </c>
      <c r="E285" s="99" t="s">
        <v>0</v>
      </c>
      <c r="F285" s="99" t="s">
        <v>0</v>
      </c>
      <c r="G285" s="99" t="s">
        <v>0</v>
      </c>
      <c r="H285" s="100" t="s">
        <v>61</v>
      </c>
      <c r="I285" s="98" t="s">
        <v>5</v>
      </c>
      <c r="J285" s="101" t="s">
        <v>5</v>
      </c>
      <c r="K285" s="99" t="s">
        <v>1</v>
      </c>
      <c r="L285" s="99" t="s">
        <v>8</v>
      </c>
      <c r="M285" s="99" t="s">
        <v>2</v>
      </c>
      <c r="N285" s="99" t="s">
        <v>0</v>
      </c>
      <c r="O285" s="99" t="s">
        <v>0</v>
      </c>
      <c r="P285" s="100" t="s">
        <v>0</v>
      </c>
    </row>
    <row r="286" spans="2:16" s="2" customFormat="1" ht="120" customHeight="1" x14ac:dyDescent="0.5">
      <c r="B286" s="5" t="s">
        <v>10</v>
      </c>
      <c r="C286" s="101" t="s">
        <v>0</v>
      </c>
      <c r="D286" s="99" t="s">
        <v>0</v>
      </c>
      <c r="E286" s="99" t="s">
        <v>0</v>
      </c>
      <c r="F286" s="99" t="s">
        <v>0</v>
      </c>
      <c r="G286" s="99" t="s">
        <v>0</v>
      </c>
      <c r="H286" s="190" t="s">
        <v>464</v>
      </c>
      <c r="I286" s="204"/>
      <c r="J286" s="191"/>
      <c r="K286" s="190" t="s">
        <v>463</v>
      </c>
      <c r="L286" s="204"/>
      <c r="M286" s="191"/>
      <c r="N286" s="99" t="s">
        <v>0</v>
      </c>
      <c r="O286" s="99" t="s">
        <v>0</v>
      </c>
      <c r="P286" s="100" t="s">
        <v>0</v>
      </c>
    </row>
    <row r="287" spans="2:16" s="2" customFormat="1" ht="120" customHeight="1" thickBot="1" x14ac:dyDescent="0.55000000000000004">
      <c r="B287" s="4" t="s">
        <v>6</v>
      </c>
      <c r="C287" s="95" t="s">
        <v>0</v>
      </c>
      <c r="D287" s="92" t="s">
        <v>0</v>
      </c>
      <c r="E287" s="92" t="s">
        <v>0</v>
      </c>
      <c r="F287" s="92" t="s">
        <v>0</v>
      </c>
      <c r="G287" s="92" t="s">
        <v>0</v>
      </c>
      <c r="H287" s="102" t="s">
        <v>0</v>
      </c>
      <c r="I287" s="103" t="s">
        <v>0</v>
      </c>
      <c r="J287" s="95" t="s">
        <v>8</v>
      </c>
      <c r="K287" s="92" t="s">
        <v>26</v>
      </c>
      <c r="L287" s="92" t="s">
        <v>492</v>
      </c>
      <c r="M287" s="92" t="s">
        <v>61</v>
      </c>
      <c r="N287" s="92" t="s">
        <v>2</v>
      </c>
      <c r="O287" s="92" t="s">
        <v>2</v>
      </c>
      <c r="P287" s="102" t="s">
        <v>0</v>
      </c>
    </row>
    <row r="288" spans="2:16" s="2" customFormat="1" ht="120" customHeight="1" thickBot="1" x14ac:dyDescent="0.7">
      <c r="B288" s="3"/>
    </row>
    <row r="289" spans="2:16" s="7" customFormat="1" ht="120" customHeight="1" thickBot="1" x14ac:dyDescent="0.3">
      <c r="B289" s="13">
        <v>310</v>
      </c>
      <c r="C289" s="10">
        <v>1</v>
      </c>
      <c r="D289" s="9">
        <v>2</v>
      </c>
      <c r="E289" s="9">
        <v>3</v>
      </c>
      <c r="F289" s="9">
        <v>4</v>
      </c>
      <c r="G289" s="9">
        <v>5</v>
      </c>
      <c r="H289" s="12">
        <v>6</v>
      </c>
      <c r="I289" s="11">
        <v>7</v>
      </c>
      <c r="J289" s="10">
        <v>1</v>
      </c>
      <c r="K289" s="9">
        <v>2</v>
      </c>
      <c r="L289" s="9">
        <v>3</v>
      </c>
      <c r="M289" s="9">
        <v>4</v>
      </c>
      <c r="N289" s="9">
        <v>5</v>
      </c>
      <c r="O289" s="9">
        <v>6</v>
      </c>
      <c r="P289" s="8">
        <v>7</v>
      </c>
    </row>
    <row r="290" spans="2:16" s="2" customFormat="1" ht="120" customHeight="1" x14ac:dyDescent="0.5">
      <c r="B290" s="6" t="s">
        <v>16</v>
      </c>
      <c r="C290" s="94" t="s">
        <v>0</v>
      </c>
      <c r="D290" s="96" t="s">
        <v>0</v>
      </c>
      <c r="E290" s="96" t="s">
        <v>0</v>
      </c>
      <c r="F290" s="96" t="s">
        <v>0</v>
      </c>
      <c r="G290" s="96" t="s">
        <v>0</v>
      </c>
      <c r="H290" s="97" t="s">
        <v>0</v>
      </c>
      <c r="I290" s="93" t="s">
        <v>0</v>
      </c>
      <c r="J290" s="94" t="s">
        <v>8</v>
      </c>
      <c r="K290" s="96" t="s">
        <v>2</v>
      </c>
      <c r="L290" s="96" t="s">
        <v>2</v>
      </c>
      <c r="M290" s="96" t="s">
        <v>5</v>
      </c>
      <c r="N290" s="96" t="s">
        <v>60</v>
      </c>
      <c r="O290" s="96" t="s">
        <v>58</v>
      </c>
      <c r="P290" s="97" t="s">
        <v>58</v>
      </c>
    </row>
    <row r="291" spans="2:16" s="2" customFormat="1" ht="120" customHeight="1" x14ac:dyDescent="0.5">
      <c r="B291" s="5" t="s">
        <v>14</v>
      </c>
      <c r="C291" s="101" t="s">
        <v>0</v>
      </c>
      <c r="D291" s="99" t="s">
        <v>0</v>
      </c>
      <c r="E291" s="99" t="s">
        <v>0</v>
      </c>
      <c r="F291" s="99" t="s">
        <v>0</v>
      </c>
      <c r="G291" s="99" t="s">
        <v>0</v>
      </c>
      <c r="H291" s="100" t="s">
        <v>0</v>
      </c>
      <c r="I291" s="98" t="s">
        <v>0</v>
      </c>
      <c r="J291" s="101" t="s">
        <v>0</v>
      </c>
      <c r="K291" s="190" t="s">
        <v>398</v>
      </c>
      <c r="L291" s="191"/>
      <c r="M291" s="190" t="s">
        <v>399</v>
      </c>
      <c r="N291" s="191"/>
      <c r="O291" s="205" t="s">
        <v>400</v>
      </c>
      <c r="P291" s="206"/>
    </row>
    <row r="292" spans="2:16" s="2" customFormat="1" ht="120" customHeight="1" x14ac:dyDescent="0.5">
      <c r="B292" s="5" t="s">
        <v>11</v>
      </c>
      <c r="C292" s="101" t="s">
        <v>0</v>
      </c>
      <c r="D292" s="99" t="s">
        <v>0</v>
      </c>
      <c r="E292" s="99" t="s">
        <v>0</v>
      </c>
      <c r="F292" s="99" t="s">
        <v>0</v>
      </c>
      <c r="G292" s="99" t="s">
        <v>0</v>
      </c>
      <c r="H292" s="100" t="s">
        <v>0</v>
      </c>
      <c r="I292" s="98" t="s">
        <v>0</v>
      </c>
      <c r="J292" s="101" t="s">
        <v>58</v>
      </c>
      <c r="K292" s="99" t="s">
        <v>8</v>
      </c>
      <c r="L292" s="99" t="s">
        <v>2</v>
      </c>
      <c r="M292" s="99" t="s">
        <v>59</v>
      </c>
      <c r="N292" s="99" t="s">
        <v>57</v>
      </c>
      <c r="O292" s="99" t="s">
        <v>60</v>
      </c>
      <c r="P292" s="100" t="s">
        <v>1</v>
      </c>
    </row>
    <row r="293" spans="2:16" s="2" customFormat="1" ht="120" customHeight="1" x14ac:dyDescent="0.5">
      <c r="B293" s="5" t="s">
        <v>10</v>
      </c>
      <c r="C293" s="101" t="s">
        <v>0</v>
      </c>
      <c r="D293" s="99" t="s">
        <v>0</v>
      </c>
      <c r="E293" s="99" t="s">
        <v>0</v>
      </c>
      <c r="F293" s="99" t="s">
        <v>0</v>
      </c>
      <c r="G293" s="99" t="s">
        <v>0</v>
      </c>
      <c r="H293" s="100" t="s">
        <v>0</v>
      </c>
      <c r="I293" s="98" t="s">
        <v>0</v>
      </c>
      <c r="J293" s="101" t="s">
        <v>56</v>
      </c>
      <c r="K293" s="99" t="s">
        <v>2</v>
      </c>
      <c r="L293" s="99" t="s">
        <v>5</v>
      </c>
      <c r="M293" s="99" t="s">
        <v>46</v>
      </c>
      <c r="N293" s="99" t="s">
        <v>59</v>
      </c>
      <c r="O293" s="99" t="s">
        <v>0</v>
      </c>
      <c r="P293" s="100" t="s">
        <v>0</v>
      </c>
    </row>
    <row r="294" spans="2:16" s="2" customFormat="1" ht="120" customHeight="1" thickBot="1" x14ac:dyDescent="0.55000000000000004">
      <c r="B294" s="4" t="s">
        <v>6</v>
      </c>
      <c r="C294" s="95" t="s">
        <v>0</v>
      </c>
      <c r="D294" s="92" t="s">
        <v>0</v>
      </c>
      <c r="E294" s="92" t="s">
        <v>0</v>
      </c>
      <c r="F294" s="92" t="s">
        <v>0</v>
      </c>
      <c r="G294" s="92" t="s">
        <v>0</v>
      </c>
      <c r="H294" s="102" t="s">
        <v>0</v>
      </c>
      <c r="I294" s="103" t="s">
        <v>0</v>
      </c>
      <c r="J294" s="95" t="s">
        <v>57</v>
      </c>
      <c r="K294" s="92" t="s">
        <v>1</v>
      </c>
      <c r="L294" s="92" t="s">
        <v>46</v>
      </c>
      <c r="M294" s="92" t="s">
        <v>492</v>
      </c>
      <c r="N294" s="92" t="s">
        <v>5</v>
      </c>
      <c r="O294" s="92" t="s">
        <v>56</v>
      </c>
      <c r="P294" s="102" t="s">
        <v>36</v>
      </c>
    </row>
    <row r="295" spans="2:16" s="2" customFormat="1" ht="120" customHeight="1" thickBot="1" x14ac:dyDescent="0.7">
      <c r="B295" s="3"/>
    </row>
    <row r="296" spans="2:16" s="7" customFormat="1" ht="120" customHeight="1" thickBot="1" x14ac:dyDescent="0.3">
      <c r="B296" s="13">
        <v>311</v>
      </c>
      <c r="C296" s="10">
        <v>1</v>
      </c>
      <c r="D296" s="9">
        <v>2</v>
      </c>
      <c r="E296" s="9">
        <v>3</v>
      </c>
      <c r="F296" s="9">
        <v>4</v>
      </c>
      <c r="G296" s="9">
        <v>5</v>
      </c>
      <c r="H296" s="12">
        <v>6</v>
      </c>
      <c r="I296" s="11">
        <v>7</v>
      </c>
      <c r="J296" s="10">
        <v>1</v>
      </c>
      <c r="K296" s="9">
        <v>2</v>
      </c>
      <c r="L296" s="9">
        <v>3</v>
      </c>
      <c r="M296" s="9">
        <v>4</v>
      </c>
      <c r="N296" s="9">
        <v>5</v>
      </c>
      <c r="O296" s="9">
        <v>6</v>
      </c>
      <c r="P296" s="8">
        <v>7</v>
      </c>
    </row>
    <row r="297" spans="2:16" s="2" customFormat="1" ht="120" customHeight="1" x14ac:dyDescent="0.5">
      <c r="B297" s="6" t="s">
        <v>16</v>
      </c>
      <c r="C297" s="94" t="s">
        <v>0</v>
      </c>
      <c r="D297" s="96" t="s">
        <v>0</v>
      </c>
      <c r="E297" s="96" t="s">
        <v>0</v>
      </c>
      <c r="F297" s="96" t="s">
        <v>0</v>
      </c>
      <c r="G297" s="96" t="s">
        <v>0</v>
      </c>
      <c r="H297" s="97" t="s">
        <v>0</v>
      </c>
      <c r="I297" s="93" t="s">
        <v>0</v>
      </c>
      <c r="J297" s="94" t="s">
        <v>2</v>
      </c>
      <c r="K297" s="96" t="s">
        <v>8</v>
      </c>
      <c r="L297" s="96" t="s">
        <v>58</v>
      </c>
      <c r="M297" s="96" t="s">
        <v>60</v>
      </c>
      <c r="N297" s="96" t="s">
        <v>46</v>
      </c>
      <c r="O297" s="96" t="s">
        <v>57</v>
      </c>
      <c r="P297" s="97" t="s">
        <v>0</v>
      </c>
    </row>
    <row r="298" spans="2:16" s="2" customFormat="1" ht="120" customHeight="1" x14ac:dyDescent="0.5">
      <c r="B298" s="5" t="s">
        <v>14</v>
      </c>
      <c r="C298" s="101" t="s">
        <v>0</v>
      </c>
      <c r="D298" s="99" t="s">
        <v>0</v>
      </c>
      <c r="E298" s="99" t="s">
        <v>0</v>
      </c>
      <c r="F298" s="99" t="s">
        <v>0</v>
      </c>
      <c r="G298" s="99" t="s">
        <v>0</v>
      </c>
      <c r="H298" s="100" t="s">
        <v>0</v>
      </c>
      <c r="I298" s="98" t="s">
        <v>0</v>
      </c>
      <c r="J298" s="101" t="s">
        <v>58</v>
      </c>
      <c r="K298" s="99" t="s">
        <v>58</v>
      </c>
      <c r="L298" s="99" t="s">
        <v>2</v>
      </c>
      <c r="M298" s="99" t="s">
        <v>56</v>
      </c>
      <c r="N298" s="99" t="s">
        <v>1</v>
      </c>
      <c r="O298" s="99" t="s">
        <v>5</v>
      </c>
      <c r="P298" s="100" t="s">
        <v>5</v>
      </c>
    </row>
    <row r="299" spans="2:16" s="2" customFormat="1" ht="120" customHeight="1" x14ac:dyDescent="0.5">
      <c r="B299" s="5" t="s">
        <v>11</v>
      </c>
      <c r="C299" s="101" t="s">
        <v>0</v>
      </c>
      <c r="D299" s="99" t="s">
        <v>0</v>
      </c>
      <c r="E299" s="99" t="s">
        <v>0</v>
      </c>
      <c r="F299" s="99" t="s">
        <v>0</v>
      </c>
      <c r="G299" s="99" t="s">
        <v>0</v>
      </c>
      <c r="H299" s="100" t="s">
        <v>0</v>
      </c>
      <c r="I299" s="98" t="s">
        <v>0</v>
      </c>
      <c r="J299" s="101" t="s">
        <v>8</v>
      </c>
      <c r="K299" s="99" t="s">
        <v>57</v>
      </c>
      <c r="L299" s="99" t="s">
        <v>17</v>
      </c>
      <c r="M299" s="99" t="s">
        <v>1</v>
      </c>
      <c r="N299" s="99" t="s">
        <v>59</v>
      </c>
      <c r="O299" s="99" t="s">
        <v>56</v>
      </c>
      <c r="P299" s="100" t="s">
        <v>0</v>
      </c>
    </row>
    <row r="300" spans="2:16" s="2" customFormat="1" ht="120" customHeight="1" x14ac:dyDescent="0.5">
      <c r="B300" s="5" t="s">
        <v>10</v>
      </c>
      <c r="C300" s="101" t="s">
        <v>0</v>
      </c>
      <c r="D300" s="99" t="s">
        <v>0</v>
      </c>
      <c r="E300" s="99" t="s">
        <v>0</v>
      </c>
      <c r="F300" s="99" t="s">
        <v>0</v>
      </c>
      <c r="G300" s="99" t="s">
        <v>0</v>
      </c>
      <c r="H300" s="100" t="s">
        <v>0</v>
      </c>
      <c r="I300" s="98" t="s">
        <v>0</v>
      </c>
      <c r="J300" s="101" t="s">
        <v>60</v>
      </c>
      <c r="K300" s="99" t="s">
        <v>5</v>
      </c>
      <c r="L300" s="99" t="s">
        <v>2</v>
      </c>
      <c r="M300" s="99" t="s">
        <v>2</v>
      </c>
      <c r="N300" s="99" t="s">
        <v>46</v>
      </c>
      <c r="O300" s="99" t="s">
        <v>59</v>
      </c>
      <c r="P300" s="100" t="s">
        <v>0</v>
      </c>
    </row>
    <row r="301" spans="2:16" s="2" customFormat="1" ht="120" customHeight="1" thickBot="1" x14ac:dyDescent="0.55000000000000004">
      <c r="B301" s="4" t="s">
        <v>6</v>
      </c>
      <c r="C301" s="95" t="s">
        <v>0</v>
      </c>
      <c r="D301" s="92" t="s">
        <v>0</v>
      </c>
      <c r="E301" s="92" t="s">
        <v>0</v>
      </c>
      <c r="F301" s="92" t="s">
        <v>0</v>
      </c>
      <c r="G301" s="92" t="s">
        <v>0</v>
      </c>
      <c r="H301" s="102" t="s">
        <v>0</v>
      </c>
      <c r="I301" s="103" t="s">
        <v>0</v>
      </c>
      <c r="J301" s="95" t="s">
        <v>492</v>
      </c>
      <c r="K301" s="193" t="s">
        <v>401</v>
      </c>
      <c r="L301" s="194"/>
      <c r="M301" s="193" t="s">
        <v>402</v>
      </c>
      <c r="N301" s="194"/>
      <c r="O301" s="193" t="s">
        <v>403</v>
      </c>
      <c r="P301" s="195"/>
    </row>
    <row r="302" spans="2:16" s="2" customFormat="1" ht="120" customHeight="1" thickBot="1" x14ac:dyDescent="0.7">
      <c r="B302" s="3"/>
    </row>
    <row r="303" spans="2:16" s="7" customFormat="1" ht="120" customHeight="1" thickBot="1" x14ac:dyDescent="0.3">
      <c r="B303" s="13">
        <v>312</v>
      </c>
      <c r="C303" s="10">
        <v>1</v>
      </c>
      <c r="D303" s="9">
        <v>2</v>
      </c>
      <c r="E303" s="9">
        <v>3</v>
      </c>
      <c r="F303" s="9">
        <v>4</v>
      </c>
      <c r="G303" s="9">
        <v>5</v>
      </c>
      <c r="H303" s="12">
        <v>6</v>
      </c>
      <c r="I303" s="11">
        <v>7</v>
      </c>
      <c r="J303" s="10">
        <v>1</v>
      </c>
      <c r="K303" s="9">
        <v>2</v>
      </c>
      <c r="L303" s="9">
        <v>3</v>
      </c>
      <c r="M303" s="9">
        <v>4</v>
      </c>
      <c r="N303" s="9">
        <v>5</v>
      </c>
      <c r="O303" s="9">
        <v>6</v>
      </c>
      <c r="P303" s="8">
        <v>7</v>
      </c>
    </row>
    <row r="304" spans="2:16" s="2" customFormat="1" ht="120" customHeight="1" x14ac:dyDescent="0.5">
      <c r="B304" s="6" t="s">
        <v>16</v>
      </c>
      <c r="C304" s="94" t="s">
        <v>0</v>
      </c>
      <c r="D304" s="96" t="s">
        <v>0</v>
      </c>
      <c r="E304" s="96" t="s">
        <v>0</v>
      </c>
      <c r="F304" s="96" t="s">
        <v>0</v>
      </c>
      <c r="G304" s="96" t="s">
        <v>0</v>
      </c>
      <c r="H304" s="97" t="s">
        <v>0</v>
      </c>
      <c r="I304" s="93" t="s">
        <v>0</v>
      </c>
      <c r="J304" s="94" t="s">
        <v>2</v>
      </c>
      <c r="K304" s="96" t="s">
        <v>1</v>
      </c>
      <c r="L304" s="96" t="s">
        <v>51</v>
      </c>
      <c r="M304" s="96" t="s">
        <v>52</v>
      </c>
      <c r="N304" s="96" t="s">
        <v>54</v>
      </c>
      <c r="O304" s="96" t="s">
        <v>5</v>
      </c>
      <c r="P304" s="97" t="s">
        <v>0</v>
      </c>
    </row>
    <row r="305" spans="2:16" s="2" customFormat="1" ht="120" customHeight="1" x14ac:dyDescent="0.5">
      <c r="B305" s="5" t="s">
        <v>14</v>
      </c>
      <c r="C305" s="101" t="s">
        <v>0</v>
      </c>
      <c r="D305" s="99" t="s">
        <v>0</v>
      </c>
      <c r="E305" s="99" t="s">
        <v>0</v>
      </c>
      <c r="F305" s="99" t="s">
        <v>0</v>
      </c>
      <c r="G305" s="99" t="s">
        <v>0</v>
      </c>
      <c r="H305" s="100" t="s">
        <v>0</v>
      </c>
      <c r="I305" s="98" t="s">
        <v>0</v>
      </c>
      <c r="J305" s="101" t="s">
        <v>51</v>
      </c>
      <c r="K305" s="190" t="s">
        <v>404</v>
      </c>
      <c r="L305" s="191"/>
      <c r="M305" s="190" t="s">
        <v>405</v>
      </c>
      <c r="N305" s="191"/>
      <c r="O305" s="190" t="s">
        <v>406</v>
      </c>
      <c r="P305" s="192"/>
    </row>
    <row r="306" spans="2:16" s="2" customFormat="1" ht="120" customHeight="1" x14ac:dyDescent="0.5">
      <c r="B306" s="5" t="s">
        <v>11</v>
      </c>
      <c r="C306" s="101" t="s">
        <v>0</v>
      </c>
      <c r="D306" s="99" t="s">
        <v>0</v>
      </c>
      <c r="E306" s="99" t="s">
        <v>0</v>
      </c>
      <c r="F306" s="99" t="s">
        <v>0</v>
      </c>
      <c r="G306" s="99" t="s">
        <v>0</v>
      </c>
      <c r="H306" s="100" t="s">
        <v>0</v>
      </c>
      <c r="I306" s="98" t="s">
        <v>2</v>
      </c>
      <c r="J306" s="101" t="s">
        <v>8</v>
      </c>
      <c r="K306" s="99" t="s">
        <v>53</v>
      </c>
      <c r="L306" s="99" t="s">
        <v>5</v>
      </c>
      <c r="M306" s="99" t="s">
        <v>55</v>
      </c>
      <c r="N306" s="99" t="s">
        <v>56</v>
      </c>
      <c r="O306" s="99" t="s">
        <v>54</v>
      </c>
      <c r="P306" s="100" t="s">
        <v>0</v>
      </c>
    </row>
    <row r="307" spans="2:16" s="2" customFormat="1" ht="120" customHeight="1" x14ac:dyDescent="0.5">
      <c r="B307" s="5" t="s">
        <v>10</v>
      </c>
      <c r="C307" s="101" t="s">
        <v>0</v>
      </c>
      <c r="D307" s="99" t="s">
        <v>0</v>
      </c>
      <c r="E307" s="99" t="s">
        <v>0</v>
      </c>
      <c r="F307" s="99" t="s">
        <v>0</v>
      </c>
      <c r="G307" s="99" t="s">
        <v>0</v>
      </c>
      <c r="H307" s="100" t="s">
        <v>0</v>
      </c>
      <c r="I307" s="98" t="s">
        <v>5</v>
      </c>
      <c r="J307" s="101" t="s">
        <v>492</v>
      </c>
      <c r="K307" s="99" t="s">
        <v>36</v>
      </c>
      <c r="L307" s="99" t="s">
        <v>1</v>
      </c>
      <c r="M307" s="99" t="s">
        <v>2</v>
      </c>
      <c r="N307" s="99" t="s">
        <v>2</v>
      </c>
      <c r="O307" s="99" t="s">
        <v>55</v>
      </c>
      <c r="P307" s="100" t="s">
        <v>0</v>
      </c>
    </row>
    <row r="308" spans="2:16" s="2" customFormat="1" ht="120" customHeight="1" thickBot="1" x14ac:dyDescent="0.55000000000000004">
      <c r="B308" s="4" t="s">
        <v>6</v>
      </c>
      <c r="C308" s="95" t="s">
        <v>0</v>
      </c>
      <c r="D308" s="92" t="s">
        <v>0</v>
      </c>
      <c r="E308" s="92" t="s">
        <v>0</v>
      </c>
      <c r="F308" s="92" t="s">
        <v>0</v>
      </c>
      <c r="G308" s="92" t="s">
        <v>0</v>
      </c>
      <c r="H308" s="102" t="s">
        <v>0</v>
      </c>
      <c r="I308" s="103" t="s">
        <v>0</v>
      </c>
      <c r="J308" s="95" t="s">
        <v>8</v>
      </c>
      <c r="K308" s="92" t="s">
        <v>53</v>
      </c>
      <c r="L308" s="92" t="s">
        <v>52</v>
      </c>
      <c r="M308" s="92" t="s">
        <v>52</v>
      </c>
      <c r="N308" s="92" t="s">
        <v>56</v>
      </c>
      <c r="O308" s="92" t="s">
        <v>0</v>
      </c>
      <c r="P308" s="102" t="s">
        <v>0</v>
      </c>
    </row>
    <row r="309" spans="2:16" s="2" customFormat="1" ht="120" customHeight="1" thickBot="1" x14ac:dyDescent="0.7">
      <c r="B309" s="3"/>
    </row>
    <row r="310" spans="2:16" s="7" customFormat="1" ht="120" customHeight="1" thickBot="1" x14ac:dyDescent="0.3">
      <c r="B310" s="13">
        <v>313</v>
      </c>
      <c r="C310" s="10">
        <v>1</v>
      </c>
      <c r="D310" s="9">
        <v>2</v>
      </c>
      <c r="E310" s="9">
        <v>3</v>
      </c>
      <c r="F310" s="9">
        <v>4</v>
      </c>
      <c r="G310" s="9">
        <v>5</v>
      </c>
      <c r="H310" s="12">
        <v>6</v>
      </c>
      <c r="I310" s="11">
        <v>7</v>
      </c>
      <c r="J310" s="10">
        <v>1</v>
      </c>
      <c r="K310" s="9">
        <v>2</v>
      </c>
      <c r="L310" s="9">
        <v>3</v>
      </c>
      <c r="M310" s="9">
        <v>4</v>
      </c>
      <c r="N310" s="9">
        <v>5</v>
      </c>
      <c r="O310" s="9">
        <v>6</v>
      </c>
      <c r="P310" s="8">
        <v>7</v>
      </c>
    </row>
    <row r="311" spans="2:16" s="2" customFormat="1" ht="120" customHeight="1" x14ac:dyDescent="0.5">
      <c r="B311" s="6" t="s">
        <v>16</v>
      </c>
      <c r="C311" s="94" t="s">
        <v>0</v>
      </c>
      <c r="D311" s="96" t="s">
        <v>0</v>
      </c>
      <c r="E311" s="96" t="s">
        <v>0</v>
      </c>
      <c r="F311" s="96" t="s">
        <v>0</v>
      </c>
      <c r="G311" s="96" t="s">
        <v>0</v>
      </c>
      <c r="H311" s="97" t="s">
        <v>0</v>
      </c>
      <c r="I311" s="93" t="s">
        <v>0</v>
      </c>
      <c r="J311" s="94" t="s">
        <v>52</v>
      </c>
      <c r="K311" s="96" t="s">
        <v>51</v>
      </c>
      <c r="L311" s="96" t="s">
        <v>53</v>
      </c>
      <c r="M311" s="96" t="s">
        <v>2</v>
      </c>
      <c r="N311" s="96" t="s">
        <v>56</v>
      </c>
      <c r="O311" s="96" t="s">
        <v>54</v>
      </c>
      <c r="P311" s="97" t="s">
        <v>0</v>
      </c>
    </row>
    <row r="312" spans="2:16" s="2" customFormat="1" ht="120" customHeight="1" x14ac:dyDescent="0.5">
      <c r="B312" s="5" t="s">
        <v>14</v>
      </c>
      <c r="C312" s="101" t="s">
        <v>0</v>
      </c>
      <c r="D312" s="99" t="s">
        <v>0</v>
      </c>
      <c r="E312" s="99" t="s">
        <v>0</v>
      </c>
      <c r="F312" s="99" t="s">
        <v>0</v>
      </c>
      <c r="G312" s="99" t="s">
        <v>0</v>
      </c>
      <c r="H312" s="100" t="s">
        <v>0</v>
      </c>
      <c r="I312" s="98" t="s">
        <v>0</v>
      </c>
      <c r="J312" s="101" t="s">
        <v>56</v>
      </c>
      <c r="K312" s="99" t="s">
        <v>51</v>
      </c>
      <c r="L312" s="99" t="s">
        <v>5</v>
      </c>
      <c r="M312" s="99" t="s">
        <v>52</v>
      </c>
      <c r="N312" s="99" t="s">
        <v>2</v>
      </c>
      <c r="O312" s="99" t="s">
        <v>2</v>
      </c>
      <c r="P312" s="100" t="s">
        <v>0</v>
      </c>
    </row>
    <row r="313" spans="2:16" s="2" customFormat="1" ht="120" customHeight="1" x14ac:dyDescent="0.5">
      <c r="B313" s="5" t="s">
        <v>11</v>
      </c>
      <c r="C313" s="101" t="s">
        <v>0</v>
      </c>
      <c r="D313" s="99" t="s">
        <v>0</v>
      </c>
      <c r="E313" s="99" t="s">
        <v>0</v>
      </c>
      <c r="F313" s="99" t="s">
        <v>0</v>
      </c>
      <c r="G313" s="99" t="s">
        <v>0</v>
      </c>
      <c r="H313" s="100" t="s">
        <v>0</v>
      </c>
      <c r="I313" s="98" t="s">
        <v>0</v>
      </c>
      <c r="J313" s="101" t="s">
        <v>17</v>
      </c>
      <c r="K313" s="99" t="s">
        <v>5</v>
      </c>
      <c r="L313" s="99" t="s">
        <v>8</v>
      </c>
      <c r="M313" s="99" t="s">
        <v>2</v>
      </c>
      <c r="N313" s="99" t="s">
        <v>55</v>
      </c>
      <c r="O313" s="99" t="s">
        <v>1</v>
      </c>
      <c r="P313" s="100" t="s">
        <v>0</v>
      </c>
    </row>
    <row r="314" spans="2:16" s="2" customFormat="1" ht="120" customHeight="1" x14ac:dyDescent="0.5">
      <c r="B314" s="5" t="s">
        <v>10</v>
      </c>
      <c r="C314" s="101" t="s">
        <v>0</v>
      </c>
      <c r="D314" s="99" t="s">
        <v>0</v>
      </c>
      <c r="E314" s="99" t="s">
        <v>0</v>
      </c>
      <c r="F314" s="99" t="s">
        <v>0</v>
      </c>
      <c r="G314" s="99" t="s">
        <v>0</v>
      </c>
      <c r="H314" s="100" t="s">
        <v>0</v>
      </c>
      <c r="I314" s="98" t="s">
        <v>0</v>
      </c>
      <c r="J314" s="101" t="s">
        <v>52</v>
      </c>
      <c r="K314" s="99" t="s">
        <v>8</v>
      </c>
      <c r="L314" s="99" t="s">
        <v>5</v>
      </c>
      <c r="M314" s="99" t="s">
        <v>1</v>
      </c>
      <c r="N314" s="99" t="s">
        <v>54</v>
      </c>
      <c r="O314" s="99" t="s">
        <v>53</v>
      </c>
      <c r="P314" s="100" t="s">
        <v>55</v>
      </c>
    </row>
    <row r="315" spans="2:16" s="2" customFormat="1" ht="120" customHeight="1" thickBot="1" x14ac:dyDescent="0.55000000000000004">
      <c r="B315" s="4" t="s">
        <v>6</v>
      </c>
      <c r="C315" s="95" t="s">
        <v>0</v>
      </c>
      <c r="D315" s="92" t="s">
        <v>0</v>
      </c>
      <c r="E315" s="92" t="s">
        <v>0</v>
      </c>
      <c r="F315" s="92" t="s">
        <v>0</v>
      </c>
      <c r="G315" s="92" t="s">
        <v>0</v>
      </c>
      <c r="H315" s="102" t="s">
        <v>0</v>
      </c>
      <c r="I315" s="103" t="s">
        <v>492</v>
      </c>
      <c r="J315" s="203" t="s">
        <v>407</v>
      </c>
      <c r="K315" s="194"/>
      <c r="L315" s="193" t="s">
        <v>408</v>
      </c>
      <c r="M315" s="194"/>
      <c r="N315" s="193" t="s">
        <v>409</v>
      </c>
      <c r="O315" s="194"/>
      <c r="P315" s="102" t="s">
        <v>0</v>
      </c>
    </row>
    <row r="316" spans="2:16" s="2" customFormat="1" ht="120" customHeight="1" thickBot="1" x14ac:dyDescent="0.7">
      <c r="B316" s="3"/>
    </row>
    <row r="317" spans="2:16" s="7" customFormat="1" ht="120" customHeight="1" thickBot="1" x14ac:dyDescent="0.3">
      <c r="B317" s="104">
        <v>314</v>
      </c>
      <c r="C317" s="10">
        <v>1</v>
      </c>
      <c r="D317" s="9">
        <v>2</v>
      </c>
      <c r="E317" s="9">
        <v>3</v>
      </c>
      <c r="F317" s="9">
        <v>4</v>
      </c>
      <c r="G317" s="9">
        <v>5</v>
      </c>
      <c r="H317" s="12">
        <v>6</v>
      </c>
      <c r="I317" s="11">
        <v>7</v>
      </c>
      <c r="J317" s="10">
        <v>1</v>
      </c>
      <c r="K317" s="9">
        <v>2</v>
      </c>
      <c r="L317" s="9">
        <v>3</v>
      </c>
      <c r="M317" s="9">
        <v>4</v>
      </c>
      <c r="N317" s="9">
        <v>5</v>
      </c>
      <c r="O317" s="9">
        <v>6</v>
      </c>
      <c r="P317" s="8">
        <v>7</v>
      </c>
    </row>
    <row r="318" spans="2:16" s="2" customFormat="1" ht="120" customHeight="1" x14ac:dyDescent="0.5">
      <c r="B318" s="6" t="s">
        <v>16</v>
      </c>
      <c r="C318" s="94" t="s">
        <v>0</v>
      </c>
      <c r="D318" s="96" t="s">
        <v>0</v>
      </c>
      <c r="E318" s="96" t="s">
        <v>0</v>
      </c>
      <c r="F318" s="96" t="s">
        <v>0</v>
      </c>
      <c r="G318" s="196" t="s">
        <v>510</v>
      </c>
      <c r="H318" s="198"/>
      <c r="I318" s="93" t="s">
        <v>50</v>
      </c>
      <c r="J318" s="94" t="s">
        <v>49</v>
      </c>
      <c r="K318" s="196" t="s">
        <v>410</v>
      </c>
      <c r="L318" s="197"/>
      <c r="M318" s="96" t="s">
        <v>5</v>
      </c>
      <c r="N318" s="96" t="s">
        <v>0</v>
      </c>
      <c r="O318" s="96" t="s">
        <v>0</v>
      </c>
      <c r="P318" s="97" t="s">
        <v>0</v>
      </c>
    </row>
    <row r="319" spans="2:16" s="2" customFormat="1" ht="120" customHeight="1" x14ac:dyDescent="0.5">
      <c r="B319" s="5" t="s">
        <v>14</v>
      </c>
      <c r="C319" s="101" t="s">
        <v>0</v>
      </c>
      <c r="D319" s="99" t="s">
        <v>0</v>
      </c>
      <c r="E319" s="99" t="s">
        <v>0</v>
      </c>
      <c r="F319" s="99" t="s">
        <v>0</v>
      </c>
      <c r="G319" s="99" t="s">
        <v>0</v>
      </c>
      <c r="H319" s="100" t="s">
        <v>0</v>
      </c>
      <c r="I319" s="98" t="s">
        <v>0</v>
      </c>
      <c r="J319" s="101" t="s">
        <v>47</v>
      </c>
      <c r="K319" s="99" t="s">
        <v>36</v>
      </c>
      <c r="L319" s="99" t="s">
        <v>46</v>
      </c>
      <c r="M319" s="99" t="s">
        <v>48</v>
      </c>
      <c r="N319" s="99" t="s">
        <v>2</v>
      </c>
      <c r="O319" s="99" t="s">
        <v>0</v>
      </c>
      <c r="P319" s="100" t="s">
        <v>0</v>
      </c>
    </row>
    <row r="320" spans="2:16" s="2" customFormat="1" ht="120" customHeight="1" x14ac:dyDescent="0.5">
      <c r="B320" s="5" t="s">
        <v>11</v>
      </c>
      <c r="C320" s="101" t="s">
        <v>0</v>
      </c>
      <c r="D320" s="99" t="s">
        <v>0</v>
      </c>
      <c r="E320" s="99" t="s">
        <v>0</v>
      </c>
      <c r="F320" s="99" t="s">
        <v>0</v>
      </c>
      <c r="G320" s="99" t="s">
        <v>0</v>
      </c>
      <c r="H320" s="100" t="s">
        <v>0</v>
      </c>
      <c r="I320" s="98" t="s">
        <v>48</v>
      </c>
      <c r="J320" s="101" t="s">
        <v>8</v>
      </c>
      <c r="K320" s="99" t="s">
        <v>2</v>
      </c>
      <c r="L320" s="99" t="s">
        <v>2</v>
      </c>
      <c r="M320" s="99" t="s">
        <v>47</v>
      </c>
      <c r="N320" s="99" t="s">
        <v>1</v>
      </c>
      <c r="O320" s="99" t="s">
        <v>49</v>
      </c>
      <c r="P320" s="100" t="s">
        <v>0</v>
      </c>
    </row>
    <row r="321" spans="2:16" s="2" customFormat="1" ht="120" customHeight="1" x14ac:dyDescent="0.5">
      <c r="B321" s="5" t="s">
        <v>10</v>
      </c>
      <c r="C321" s="101" t="s">
        <v>0</v>
      </c>
      <c r="D321" s="99" t="s">
        <v>0</v>
      </c>
      <c r="E321" s="99" t="s">
        <v>0</v>
      </c>
      <c r="F321" s="99" t="s">
        <v>0</v>
      </c>
      <c r="G321" s="99" t="s">
        <v>0</v>
      </c>
      <c r="H321" s="100" t="s">
        <v>0</v>
      </c>
      <c r="I321" s="98" t="s">
        <v>0</v>
      </c>
      <c r="J321" s="101" t="s">
        <v>0</v>
      </c>
      <c r="K321" s="190" t="s">
        <v>509</v>
      </c>
      <c r="L321" s="191"/>
      <c r="M321" s="190" t="s">
        <v>508</v>
      </c>
      <c r="N321" s="191"/>
      <c r="O321" s="190" t="s">
        <v>507</v>
      </c>
      <c r="P321" s="192"/>
    </row>
    <row r="322" spans="2:16" s="2" customFormat="1" ht="120" customHeight="1" thickBot="1" x14ac:dyDescent="0.55000000000000004">
      <c r="B322" s="4" t="s">
        <v>6</v>
      </c>
      <c r="C322" s="95" t="s">
        <v>0</v>
      </c>
      <c r="D322" s="92" t="s">
        <v>0</v>
      </c>
      <c r="E322" s="92" t="s">
        <v>0</v>
      </c>
      <c r="F322" s="92" t="s">
        <v>0</v>
      </c>
      <c r="G322" s="92" t="s">
        <v>0</v>
      </c>
      <c r="H322" s="102" t="s">
        <v>0</v>
      </c>
      <c r="I322" s="103" t="s">
        <v>492</v>
      </c>
      <c r="J322" s="95" t="s">
        <v>50</v>
      </c>
      <c r="K322" s="92" t="s">
        <v>8</v>
      </c>
      <c r="L322" s="92" t="s">
        <v>1</v>
      </c>
      <c r="M322" s="92" t="s">
        <v>5</v>
      </c>
      <c r="N322" s="92" t="s">
        <v>5</v>
      </c>
      <c r="O322" s="92" t="s">
        <v>46</v>
      </c>
      <c r="P322" s="102" t="s">
        <v>0</v>
      </c>
    </row>
    <row r="323" spans="2:16" s="2" customFormat="1" ht="120" customHeight="1" thickBot="1" x14ac:dyDescent="0.7">
      <c r="B323" s="3"/>
    </row>
    <row r="324" spans="2:16" s="7" customFormat="1" ht="120" customHeight="1" thickBot="1" x14ac:dyDescent="0.3">
      <c r="B324" s="104">
        <v>315</v>
      </c>
      <c r="C324" s="10">
        <v>1</v>
      </c>
      <c r="D324" s="9">
        <v>2</v>
      </c>
      <c r="E324" s="9">
        <v>3</v>
      </c>
      <c r="F324" s="9">
        <v>4</v>
      </c>
      <c r="G324" s="9">
        <v>5</v>
      </c>
      <c r="H324" s="12">
        <v>6</v>
      </c>
      <c r="I324" s="11">
        <v>7</v>
      </c>
      <c r="J324" s="10">
        <v>1</v>
      </c>
      <c r="K324" s="9">
        <v>2</v>
      </c>
      <c r="L324" s="9">
        <v>3</v>
      </c>
      <c r="M324" s="9">
        <v>4</v>
      </c>
      <c r="N324" s="9">
        <v>5</v>
      </c>
      <c r="O324" s="9">
        <v>6</v>
      </c>
      <c r="P324" s="8">
        <v>7</v>
      </c>
    </row>
    <row r="325" spans="2:16" s="2" customFormat="1" ht="120" customHeight="1" x14ac:dyDescent="0.5">
      <c r="B325" s="6" t="s">
        <v>16</v>
      </c>
      <c r="C325" s="94" t="s">
        <v>0</v>
      </c>
      <c r="D325" s="96" t="s">
        <v>0</v>
      </c>
      <c r="E325" s="96" t="s">
        <v>0</v>
      </c>
      <c r="F325" s="96" t="s">
        <v>0</v>
      </c>
      <c r="G325" s="96" t="s">
        <v>0</v>
      </c>
      <c r="H325" s="97" t="s">
        <v>0</v>
      </c>
      <c r="I325" s="93" t="s">
        <v>0</v>
      </c>
      <c r="J325" s="94" t="s">
        <v>50</v>
      </c>
      <c r="K325" s="96" t="s">
        <v>49</v>
      </c>
      <c r="L325" s="96" t="s">
        <v>489</v>
      </c>
      <c r="M325" s="96" t="s">
        <v>1</v>
      </c>
      <c r="N325" s="96" t="s">
        <v>46</v>
      </c>
      <c r="O325" s="96" t="s">
        <v>48</v>
      </c>
      <c r="P325" s="97" t="s">
        <v>8</v>
      </c>
    </row>
    <row r="326" spans="2:16" s="2" customFormat="1" ht="120" customHeight="1" x14ac:dyDescent="0.5">
      <c r="B326" s="5" t="s">
        <v>14</v>
      </c>
      <c r="C326" s="101" t="s">
        <v>0</v>
      </c>
      <c r="D326" s="99" t="s">
        <v>0</v>
      </c>
      <c r="E326" s="99" t="s">
        <v>0</v>
      </c>
      <c r="F326" s="99" t="s">
        <v>0</v>
      </c>
      <c r="G326" s="99" t="s">
        <v>0</v>
      </c>
      <c r="H326" s="100" t="s">
        <v>0</v>
      </c>
      <c r="I326" s="98" t="s">
        <v>0</v>
      </c>
      <c r="J326" s="101" t="s">
        <v>0</v>
      </c>
      <c r="K326" s="190" t="s">
        <v>506</v>
      </c>
      <c r="L326" s="191"/>
      <c r="M326" s="190" t="s">
        <v>411</v>
      </c>
      <c r="N326" s="191"/>
      <c r="O326" s="190" t="s">
        <v>505</v>
      </c>
      <c r="P326" s="192"/>
    </row>
    <row r="327" spans="2:16" s="2" customFormat="1" ht="120" customHeight="1" x14ac:dyDescent="0.5">
      <c r="B327" s="5" t="s">
        <v>11</v>
      </c>
      <c r="C327" s="101" t="s">
        <v>0</v>
      </c>
      <c r="D327" s="99" t="s">
        <v>0</v>
      </c>
      <c r="E327" s="99" t="s">
        <v>0</v>
      </c>
      <c r="F327" s="99" t="s">
        <v>0</v>
      </c>
      <c r="G327" s="99" t="s">
        <v>0</v>
      </c>
      <c r="H327" s="100" t="s">
        <v>0</v>
      </c>
      <c r="I327" s="98" t="s">
        <v>0</v>
      </c>
      <c r="J327" s="101" t="s">
        <v>2</v>
      </c>
      <c r="K327" s="99" t="s">
        <v>8</v>
      </c>
      <c r="L327" s="99" t="s">
        <v>46</v>
      </c>
      <c r="M327" s="205" t="s">
        <v>410</v>
      </c>
      <c r="N327" s="205"/>
      <c r="O327" s="99" t="s">
        <v>5</v>
      </c>
      <c r="P327" s="100" t="s">
        <v>47</v>
      </c>
    </row>
    <row r="328" spans="2:16" s="2" customFormat="1" ht="120" customHeight="1" x14ac:dyDescent="0.5">
      <c r="B328" s="5" t="s">
        <v>10</v>
      </c>
      <c r="C328" s="101" t="s">
        <v>0</v>
      </c>
      <c r="D328" s="99" t="s">
        <v>0</v>
      </c>
      <c r="E328" s="99" t="s">
        <v>0</v>
      </c>
      <c r="F328" s="99" t="s">
        <v>0</v>
      </c>
      <c r="G328" s="99" t="s">
        <v>0</v>
      </c>
      <c r="H328" s="100" t="s">
        <v>0</v>
      </c>
      <c r="I328" s="98" t="s">
        <v>0</v>
      </c>
      <c r="J328" s="101" t="s">
        <v>50</v>
      </c>
      <c r="K328" s="99" t="s">
        <v>47</v>
      </c>
      <c r="L328" s="99" t="s">
        <v>48</v>
      </c>
      <c r="M328" s="99" t="s">
        <v>5</v>
      </c>
      <c r="N328" s="99" t="s">
        <v>5</v>
      </c>
      <c r="O328" s="99" t="s">
        <v>1</v>
      </c>
      <c r="P328" s="100" t="s">
        <v>0</v>
      </c>
    </row>
    <row r="329" spans="2:16" s="2" customFormat="1" ht="120" customHeight="1" thickBot="1" x14ac:dyDescent="0.55000000000000004">
      <c r="B329" s="4" t="s">
        <v>6</v>
      </c>
      <c r="C329" s="95" t="s">
        <v>0</v>
      </c>
      <c r="D329" s="92" t="s">
        <v>0</v>
      </c>
      <c r="E329" s="92" t="s">
        <v>0</v>
      </c>
      <c r="F329" s="92" t="s">
        <v>0</v>
      </c>
      <c r="G329" s="92" t="s">
        <v>0</v>
      </c>
      <c r="H329" s="102" t="s">
        <v>0</v>
      </c>
      <c r="I329" s="203" t="s">
        <v>504</v>
      </c>
      <c r="J329" s="194"/>
      <c r="K329" s="92" t="s">
        <v>2</v>
      </c>
      <c r="L329" s="92" t="s">
        <v>2</v>
      </c>
      <c r="M329" s="92" t="s">
        <v>49</v>
      </c>
      <c r="N329" s="92" t="s">
        <v>492</v>
      </c>
      <c r="O329" s="92" t="s">
        <v>0</v>
      </c>
      <c r="P329" s="102" t="s">
        <v>0</v>
      </c>
    </row>
    <row r="330" spans="2:16" s="2" customFormat="1" ht="120" customHeight="1" thickBot="1" x14ac:dyDescent="0.7">
      <c r="B330" s="3"/>
    </row>
    <row r="331" spans="2:16" s="7" customFormat="1" ht="120" customHeight="1" thickBot="1" x14ac:dyDescent="0.3">
      <c r="B331" s="104">
        <v>316</v>
      </c>
      <c r="C331" s="10">
        <v>1</v>
      </c>
      <c r="D331" s="9">
        <v>2</v>
      </c>
      <c r="E331" s="9">
        <v>3</v>
      </c>
      <c r="F331" s="9">
        <v>4</v>
      </c>
      <c r="G331" s="9">
        <v>5</v>
      </c>
      <c r="H331" s="12">
        <v>6</v>
      </c>
      <c r="I331" s="11">
        <v>7</v>
      </c>
      <c r="J331" s="10">
        <v>1</v>
      </c>
      <c r="K331" s="9">
        <v>2</v>
      </c>
      <c r="L331" s="9">
        <v>3</v>
      </c>
      <c r="M331" s="9">
        <v>4</v>
      </c>
      <c r="N331" s="9">
        <v>5</v>
      </c>
      <c r="O331" s="9">
        <v>6</v>
      </c>
      <c r="P331" s="8">
        <v>7</v>
      </c>
    </row>
    <row r="332" spans="2:16" s="2" customFormat="1" ht="120" customHeight="1" x14ac:dyDescent="0.5">
      <c r="B332" s="6" t="s">
        <v>16</v>
      </c>
      <c r="C332" s="94" t="s">
        <v>0</v>
      </c>
      <c r="D332" s="96" t="s">
        <v>0</v>
      </c>
      <c r="E332" s="96" t="s">
        <v>0</v>
      </c>
      <c r="F332" s="96" t="s">
        <v>0</v>
      </c>
      <c r="G332" s="96" t="s">
        <v>0</v>
      </c>
      <c r="H332" s="97" t="s">
        <v>0</v>
      </c>
      <c r="I332" s="199" t="s">
        <v>412</v>
      </c>
      <c r="J332" s="197"/>
      <c r="K332" s="196" t="s">
        <v>413</v>
      </c>
      <c r="L332" s="197"/>
      <c r="M332" s="96" t="s">
        <v>48</v>
      </c>
      <c r="N332" s="96" t="s">
        <v>5</v>
      </c>
      <c r="O332" s="96" t="s">
        <v>47</v>
      </c>
      <c r="P332" s="97" t="s">
        <v>0</v>
      </c>
    </row>
    <row r="333" spans="2:16" s="2" customFormat="1" ht="120" customHeight="1" x14ac:dyDescent="0.5">
      <c r="B333" s="5" t="s">
        <v>14</v>
      </c>
      <c r="C333" s="101" t="s">
        <v>0</v>
      </c>
      <c r="D333" s="99" t="s">
        <v>0</v>
      </c>
      <c r="E333" s="99" t="s">
        <v>0</v>
      </c>
      <c r="F333" s="99" t="s">
        <v>0</v>
      </c>
      <c r="G333" s="99" t="s">
        <v>0</v>
      </c>
      <c r="H333" s="100" t="s">
        <v>0</v>
      </c>
      <c r="I333" s="98" t="s">
        <v>0</v>
      </c>
      <c r="J333" s="101" t="s">
        <v>2</v>
      </c>
      <c r="K333" s="99" t="s">
        <v>17</v>
      </c>
      <c r="L333" s="99" t="s">
        <v>49</v>
      </c>
      <c r="M333" s="99" t="s">
        <v>47</v>
      </c>
      <c r="N333" s="99" t="s">
        <v>5</v>
      </c>
      <c r="O333" s="99" t="s">
        <v>8</v>
      </c>
      <c r="P333" s="100" t="s">
        <v>1</v>
      </c>
    </row>
    <row r="334" spans="2:16" s="2" customFormat="1" ht="120" customHeight="1" x14ac:dyDescent="0.5">
      <c r="B334" s="5" t="s">
        <v>11</v>
      </c>
      <c r="C334" s="101" t="s">
        <v>0</v>
      </c>
      <c r="D334" s="99" t="s">
        <v>0</v>
      </c>
      <c r="E334" s="99" t="s">
        <v>0</v>
      </c>
      <c r="F334" s="99" t="s">
        <v>0</v>
      </c>
      <c r="G334" s="99" t="s">
        <v>0</v>
      </c>
      <c r="H334" s="100" t="s">
        <v>45</v>
      </c>
      <c r="I334" s="201" t="s">
        <v>414</v>
      </c>
      <c r="J334" s="191"/>
      <c r="K334" s="190" t="s">
        <v>503</v>
      </c>
      <c r="L334" s="191"/>
      <c r="M334" s="190" t="s">
        <v>502</v>
      </c>
      <c r="N334" s="191"/>
      <c r="O334" s="99" t="s">
        <v>0</v>
      </c>
      <c r="P334" s="100" t="s">
        <v>0</v>
      </c>
    </row>
    <row r="335" spans="2:16" s="2" customFormat="1" ht="120" customHeight="1" x14ac:dyDescent="0.5">
      <c r="B335" s="5" t="s">
        <v>10</v>
      </c>
      <c r="C335" s="101" t="s">
        <v>0</v>
      </c>
      <c r="D335" s="99" t="s">
        <v>0</v>
      </c>
      <c r="E335" s="99" t="s">
        <v>0</v>
      </c>
      <c r="F335" s="99" t="s">
        <v>0</v>
      </c>
      <c r="G335" s="99" t="s">
        <v>0</v>
      </c>
      <c r="H335" s="100" t="s">
        <v>0</v>
      </c>
      <c r="I335" s="98" t="s">
        <v>46</v>
      </c>
      <c r="J335" s="101" t="s">
        <v>492</v>
      </c>
      <c r="K335" s="99" t="s">
        <v>2</v>
      </c>
      <c r="L335" s="99" t="s">
        <v>2</v>
      </c>
      <c r="M335" s="99" t="s">
        <v>49</v>
      </c>
      <c r="N335" s="99" t="s">
        <v>50</v>
      </c>
      <c r="O335" s="99" t="s">
        <v>0</v>
      </c>
      <c r="P335" s="100" t="s">
        <v>0</v>
      </c>
    </row>
    <row r="336" spans="2:16" s="2" customFormat="1" ht="120" customHeight="1" thickBot="1" x14ac:dyDescent="0.55000000000000004">
      <c r="B336" s="4" t="s">
        <v>6</v>
      </c>
      <c r="C336" s="95" t="s">
        <v>0</v>
      </c>
      <c r="D336" s="92" t="s">
        <v>0</v>
      </c>
      <c r="E336" s="92" t="s">
        <v>0</v>
      </c>
      <c r="F336" s="92" t="s">
        <v>0</v>
      </c>
      <c r="G336" s="92" t="s">
        <v>0</v>
      </c>
      <c r="H336" s="102" t="s">
        <v>0</v>
      </c>
      <c r="I336" s="103" t="s">
        <v>45</v>
      </c>
      <c r="J336" s="95" t="s">
        <v>8</v>
      </c>
      <c r="K336" s="92" t="s">
        <v>46</v>
      </c>
      <c r="L336" s="92" t="s">
        <v>48</v>
      </c>
      <c r="M336" s="92" t="s">
        <v>1</v>
      </c>
      <c r="N336" s="92" t="s">
        <v>50</v>
      </c>
      <c r="O336" s="92" t="s">
        <v>5</v>
      </c>
      <c r="P336" s="102" t="s">
        <v>0</v>
      </c>
    </row>
    <row r="337" spans="2:16" s="2" customFormat="1" ht="120" customHeight="1" thickBot="1" x14ac:dyDescent="0.7">
      <c r="B337" s="3"/>
    </row>
    <row r="338" spans="2:16" s="7" customFormat="1" ht="120" customHeight="1" thickBot="1" x14ac:dyDescent="0.3">
      <c r="B338" s="13">
        <v>401</v>
      </c>
      <c r="C338" s="10">
        <v>1</v>
      </c>
      <c r="D338" s="9">
        <v>2</v>
      </c>
      <c r="E338" s="9">
        <v>3</v>
      </c>
      <c r="F338" s="9">
        <v>4</v>
      </c>
      <c r="G338" s="9">
        <v>5</v>
      </c>
      <c r="H338" s="12">
        <v>6</v>
      </c>
      <c r="I338" s="11">
        <v>7</v>
      </c>
      <c r="J338" s="10">
        <v>1</v>
      </c>
      <c r="K338" s="9">
        <v>2</v>
      </c>
      <c r="L338" s="9">
        <v>3</v>
      </c>
      <c r="M338" s="9">
        <v>4</v>
      </c>
      <c r="N338" s="9">
        <v>5</v>
      </c>
      <c r="O338" s="9">
        <v>6</v>
      </c>
      <c r="P338" s="8">
        <v>7</v>
      </c>
    </row>
    <row r="339" spans="2:16" s="7" customFormat="1" ht="120" customHeight="1" x14ac:dyDescent="0.25">
      <c r="B339" s="6" t="s">
        <v>16</v>
      </c>
      <c r="C339" s="199" t="s">
        <v>415</v>
      </c>
      <c r="D339" s="197"/>
      <c r="E339" s="196" t="s">
        <v>416</v>
      </c>
      <c r="F339" s="197"/>
      <c r="G339" s="196" t="s">
        <v>417</v>
      </c>
      <c r="H339" s="198"/>
      <c r="I339" s="93" t="s">
        <v>13</v>
      </c>
      <c r="J339" s="94" t="s">
        <v>0</v>
      </c>
      <c r="K339" s="96" t="s">
        <v>0</v>
      </c>
      <c r="L339" s="96" t="s">
        <v>0</v>
      </c>
      <c r="M339" s="96" t="s">
        <v>0</v>
      </c>
      <c r="N339" s="96" t="s">
        <v>0</v>
      </c>
      <c r="O339" s="96" t="s">
        <v>0</v>
      </c>
      <c r="P339" s="97" t="s">
        <v>0</v>
      </c>
    </row>
    <row r="340" spans="2:16" s="7" customFormat="1" ht="120" customHeight="1" x14ac:dyDescent="0.25">
      <c r="B340" s="5" t="s">
        <v>14</v>
      </c>
      <c r="C340" s="101" t="s">
        <v>8</v>
      </c>
      <c r="D340" s="99" t="s">
        <v>13</v>
      </c>
      <c r="E340" s="99" t="s">
        <v>41</v>
      </c>
      <c r="F340" s="99" t="s">
        <v>5</v>
      </c>
      <c r="G340" s="99" t="s">
        <v>4</v>
      </c>
      <c r="H340" s="100" t="s">
        <v>2</v>
      </c>
      <c r="I340" s="98" t="s">
        <v>43</v>
      </c>
      <c r="J340" s="101" t="s">
        <v>0</v>
      </c>
      <c r="K340" s="99" t="s">
        <v>0</v>
      </c>
      <c r="L340" s="99" t="s">
        <v>0</v>
      </c>
      <c r="M340" s="99" t="s">
        <v>0</v>
      </c>
      <c r="N340" s="99" t="s">
        <v>0</v>
      </c>
      <c r="O340" s="99" t="s">
        <v>0</v>
      </c>
      <c r="P340" s="100" t="s">
        <v>0</v>
      </c>
    </row>
    <row r="341" spans="2:16" s="7" customFormat="1" ht="120" customHeight="1" x14ac:dyDescent="0.25">
      <c r="B341" s="5" t="s">
        <v>11</v>
      </c>
      <c r="C341" s="101" t="s">
        <v>25</v>
      </c>
      <c r="D341" s="99" t="s">
        <v>492</v>
      </c>
      <c r="E341" s="99" t="s">
        <v>44</v>
      </c>
      <c r="F341" s="99" t="s">
        <v>8</v>
      </c>
      <c r="G341" s="99" t="s">
        <v>43</v>
      </c>
      <c r="H341" s="100" t="s">
        <v>1</v>
      </c>
      <c r="I341" s="98" t="s">
        <v>0</v>
      </c>
      <c r="J341" s="101" t="s">
        <v>0</v>
      </c>
      <c r="K341" s="99" t="s">
        <v>0</v>
      </c>
      <c r="L341" s="99" t="s">
        <v>0</v>
      </c>
      <c r="M341" s="99" t="s">
        <v>0</v>
      </c>
      <c r="N341" s="99" t="s">
        <v>0</v>
      </c>
      <c r="O341" s="99" t="s">
        <v>0</v>
      </c>
      <c r="P341" s="100" t="s">
        <v>0</v>
      </c>
    </row>
    <row r="342" spans="2:16" s="7" customFormat="1" ht="120" customHeight="1" x14ac:dyDescent="0.25">
      <c r="B342" s="5" t="s">
        <v>10</v>
      </c>
      <c r="C342" s="101" t="s">
        <v>2</v>
      </c>
      <c r="D342" s="99" t="s">
        <v>41</v>
      </c>
      <c r="E342" s="99" t="s">
        <v>42</v>
      </c>
      <c r="F342" s="99" t="s">
        <v>1</v>
      </c>
      <c r="G342" s="99" t="s">
        <v>5</v>
      </c>
      <c r="H342" s="100" t="s">
        <v>25</v>
      </c>
      <c r="I342" s="98" t="s">
        <v>4</v>
      </c>
      <c r="J342" s="101" t="s">
        <v>0</v>
      </c>
      <c r="K342" s="99" t="s">
        <v>0</v>
      </c>
      <c r="L342" s="99" t="s">
        <v>0</v>
      </c>
      <c r="M342" s="99" t="s">
        <v>0</v>
      </c>
      <c r="N342" s="99" t="s">
        <v>0</v>
      </c>
      <c r="O342" s="99" t="s">
        <v>0</v>
      </c>
      <c r="P342" s="100" t="s">
        <v>0</v>
      </c>
    </row>
    <row r="343" spans="2:16" s="7" customFormat="1" ht="120" customHeight="1" thickBot="1" x14ac:dyDescent="0.3">
      <c r="B343" s="4" t="s">
        <v>6</v>
      </c>
      <c r="C343" s="95" t="s">
        <v>42</v>
      </c>
      <c r="D343" s="92" t="s">
        <v>5</v>
      </c>
      <c r="E343" s="92" t="s">
        <v>2</v>
      </c>
      <c r="F343" s="92" t="s">
        <v>2</v>
      </c>
      <c r="G343" s="92" t="s">
        <v>15</v>
      </c>
      <c r="H343" s="102" t="s">
        <v>17</v>
      </c>
      <c r="I343" s="103" t="s">
        <v>44</v>
      </c>
      <c r="J343" s="95" t="s">
        <v>0</v>
      </c>
      <c r="K343" s="92" t="s">
        <v>0</v>
      </c>
      <c r="L343" s="92" t="s">
        <v>0</v>
      </c>
      <c r="M343" s="92" t="s">
        <v>0</v>
      </c>
      <c r="N343" s="92" t="s">
        <v>0</v>
      </c>
      <c r="O343" s="92" t="s">
        <v>0</v>
      </c>
      <c r="P343" s="102" t="s">
        <v>0</v>
      </c>
    </row>
    <row r="344" spans="2:16" s="2" customFormat="1" ht="120" customHeight="1" thickBot="1" x14ac:dyDescent="0.7">
      <c r="B344" s="3"/>
    </row>
    <row r="345" spans="2:16" s="7" customFormat="1" ht="120" customHeight="1" thickBot="1" x14ac:dyDescent="0.3">
      <c r="B345" s="13">
        <v>402</v>
      </c>
      <c r="C345" s="10">
        <v>1</v>
      </c>
      <c r="D345" s="9">
        <v>2</v>
      </c>
      <c r="E345" s="9">
        <v>3</v>
      </c>
      <c r="F345" s="9">
        <v>4</v>
      </c>
      <c r="G345" s="9">
        <v>5</v>
      </c>
      <c r="H345" s="12">
        <v>6</v>
      </c>
      <c r="I345" s="11">
        <v>7</v>
      </c>
      <c r="J345" s="10">
        <v>1</v>
      </c>
      <c r="K345" s="9">
        <v>2</v>
      </c>
      <c r="L345" s="9">
        <v>3</v>
      </c>
      <c r="M345" s="9">
        <v>4</v>
      </c>
      <c r="N345" s="9">
        <v>5</v>
      </c>
      <c r="O345" s="9">
        <v>6</v>
      </c>
      <c r="P345" s="8">
        <v>7</v>
      </c>
    </row>
    <row r="346" spans="2:16" s="2" customFormat="1" ht="120" customHeight="1" x14ac:dyDescent="0.5">
      <c r="B346" s="6" t="s">
        <v>16</v>
      </c>
      <c r="C346" s="94" t="s">
        <v>44</v>
      </c>
      <c r="D346" s="96" t="s">
        <v>8</v>
      </c>
      <c r="E346" s="96" t="s">
        <v>1</v>
      </c>
      <c r="F346" s="96" t="s">
        <v>25</v>
      </c>
      <c r="G346" s="96" t="s">
        <v>42</v>
      </c>
      <c r="H346" s="97" t="s">
        <v>4</v>
      </c>
      <c r="I346" s="93" t="s">
        <v>489</v>
      </c>
      <c r="J346" s="94" t="s">
        <v>0</v>
      </c>
      <c r="K346" s="96" t="s">
        <v>0</v>
      </c>
      <c r="L346" s="96" t="s">
        <v>0</v>
      </c>
      <c r="M346" s="96" t="s">
        <v>0</v>
      </c>
      <c r="N346" s="96" t="s">
        <v>0</v>
      </c>
      <c r="O346" s="96" t="s">
        <v>0</v>
      </c>
      <c r="P346" s="97" t="s">
        <v>0</v>
      </c>
    </row>
    <row r="347" spans="2:16" s="2" customFormat="1" ht="120" customHeight="1" x14ac:dyDescent="0.5">
      <c r="B347" s="5" t="s">
        <v>14</v>
      </c>
      <c r="C347" s="101" t="s">
        <v>13</v>
      </c>
      <c r="D347" s="99" t="s">
        <v>41</v>
      </c>
      <c r="E347" s="99" t="s">
        <v>5</v>
      </c>
      <c r="F347" s="99" t="s">
        <v>8</v>
      </c>
      <c r="G347" s="99" t="s">
        <v>43</v>
      </c>
      <c r="H347" s="100" t="s">
        <v>2</v>
      </c>
      <c r="I347" s="98" t="s">
        <v>2</v>
      </c>
      <c r="J347" s="101" t="s">
        <v>0</v>
      </c>
      <c r="K347" s="99" t="s">
        <v>0</v>
      </c>
      <c r="L347" s="99" t="s">
        <v>0</v>
      </c>
      <c r="M347" s="99" t="s">
        <v>0</v>
      </c>
      <c r="N347" s="99" t="s">
        <v>0</v>
      </c>
      <c r="O347" s="99" t="s">
        <v>0</v>
      </c>
      <c r="P347" s="100" t="s">
        <v>0</v>
      </c>
    </row>
    <row r="348" spans="2:16" s="2" customFormat="1" ht="120" customHeight="1" x14ac:dyDescent="0.5">
      <c r="B348" s="5" t="s">
        <v>11</v>
      </c>
      <c r="C348" s="201" t="s">
        <v>418</v>
      </c>
      <c r="D348" s="191"/>
      <c r="E348" s="190" t="s">
        <v>419</v>
      </c>
      <c r="F348" s="191"/>
      <c r="G348" s="190" t="s">
        <v>420</v>
      </c>
      <c r="H348" s="192"/>
      <c r="I348" s="98" t="s">
        <v>0</v>
      </c>
      <c r="J348" s="101" t="s">
        <v>0</v>
      </c>
      <c r="K348" s="99" t="s">
        <v>0</v>
      </c>
      <c r="L348" s="99" t="s">
        <v>0</v>
      </c>
      <c r="M348" s="99" t="s">
        <v>0</v>
      </c>
      <c r="N348" s="99" t="s">
        <v>0</v>
      </c>
      <c r="O348" s="99" t="s">
        <v>0</v>
      </c>
      <c r="P348" s="100" t="s">
        <v>0</v>
      </c>
    </row>
    <row r="349" spans="2:16" s="2" customFormat="1" ht="120" customHeight="1" x14ac:dyDescent="0.5">
      <c r="B349" s="5" t="s">
        <v>10</v>
      </c>
      <c r="C349" s="101" t="s">
        <v>2</v>
      </c>
      <c r="D349" s="99" t="s">
        <v>1</v>
      </c>
      <c r="E349" s="99" t="s">
        <v>5</v>
      </c>
      <c r="F349" s="99" t="s">
        <v>42</v>
      </c>
      <c r="G349" s="99" t="s">
        <v>492</v>
      </c>
      <c r="H349" s="100" t="s">
        <v>43</v>
      </c>
      <c r="I349" s="98" t="s">
        <v>25</v>
      </c>
      <c r="J349" s="101" t="s">
        <v>0</v>
      </c>
      <c r="K349" s="99" t="s">
        <v>0</v>
      </c>
      <c r="L349" s="99" t="s">
        <v>0</v>
      </c>
      <c r="M349" s="99" t="s">
        <v>0</v>
      </c>
      <c r="N349" s="99" t="s">
        <v>0</v>
      </c>
      <c r="O349" s="99" t="s">
        <v>0</v>
      </c>
      <c r="P349" s="100" t="s">
        <v>0</v>
      </c>
    </row>
    <row r="350" spans="2:16" s="2" customFormat="1" ht="120" customHeight="1" thickBot="1" x14ac:dyDescent="0.55000000000000004">
      <c r="B350" s="4" t="s">
        <v>6</v>
      </c>
      <c r="C350" s="95" t="s">
        <v>5</v>
      </c>
      <c r="D350" s="92" t="s">
        <v>2</v>
      </c>
      <c r="E350" s="92" t="s">
        <v>41</v>
      </c>
      <c r="F350" s="92" t="s">
        <v>4</v>
      </c>
      <c r="G350" s="92" t="s">
        <v>44</v>
      </c>
      <c r="H350" s="102" t="s">
        <v>15</v>
      </c>
      <c r="I350" s="103" t="s">
        <v>13</v>
      </c>
      <c r="J350" s="95" t="s">
        <v>0</v>
      </c>
      <c r="K350" s="92" t="s">
        <v>0</v>
      </c>
      <c r="L350" s="92" t="s">
        <v>0</v>
      </c>
      <c r="M350" s="92" t="s">
        <v>0</v>
      </c>
      <c r="N350" s="92" t="s">
        <v>0</v>
      </c>
      <c r="O350" s="92" t="s">
        <v>0</v>
      </c>
      <c r="P350" s="102" t="s">
        <v>0</v>
      </c>
    </row>
    <row r="351" spans="2:16" s="2" customFormat="1" ht="120" customHeight="1" thickBot="1" x14ac:dyDescent="0.7">
      <c r="B351" s="3"/>
    </row>
    <row r="352" spans="2:16" s="7" customFormat="1" ht="120" customHeight="1" thickBot="1" x14ac:dyDescent="0.3">
      <c r="B352" s="13">
        <v>403</v>
      </c>
      <c r="C352" s="10">
        <v>1</v>
      </c>
      <c r="D352" s="9">
        <v>2</v>
      </c>
      <c r="E352" s="9">
        <v>3</v>
      </c>
      <c r="F352" s="9">
        <v>4</v>
      </c>
      <c r="G352" s="9">
        <v>5</v>
      </c>
      <c r="H352" s="12">
        <v>6</v>
      </c>
      <c r="I352" s="11">
        <v>7</v>
      </c>
      <c r="J352" s="10">
        <v>1</v>
      </c>
      <c r="K352" s="9">
        <v>2</v>
      </c>
      <c r="L352" s="9">
        <v>3</v>
      </c>
      <c r="M352" s="9">
        <v>4</v>
      </c>
      <c r="N352" s="9">
        <v>5</v>
      </c>
      <c r="O352" s="9">
        <v>6</v>
      </c>
      <c r="P352" s="8">
        <v>7</v>
      </c>
    </row>
    <row r="353" spans="2:16" s="2" customFormat="1" ht="120" customHeight="1" x14ac:dyDescent="0.5">
      <c r="B353" s="6" t="s">
        <v>16</v>
      </c>
      <c r="C353" s="94" t="s">
        <v>38</v>
      </c>
      <c r="D353" s="96" t="s">
        <v>40</v>
      </c>
      <c r="E353" s="96" t="s">
        <v>37</v>
      </c>
      <c r="F353" s="96" t="s">
        <v>2</v>
      </c>
      <c r="G353" s="96" t="s">
        <v>2</v>
      </c>
      <c r="H353" s="97" t="s">
        <v>13</v>
      </c>
      <c r="I353" s="93" t="s">
        <v>0</v>
      </c>
      <c r="J353" s="94" t="s">
        <v>0</v>
      </c>
      <c r="K353" s="96" t="s">
        <v>0</v>
      </c>
      <c r="L353" s="96" t="s">
        <v>0</v>
      </c>
      <c r="M353" s="96" t="s">
        <v>0</v>
      </c>
      <c r="N353" s="96" t="s">
        <v>0</v>
      </c>
      <c r="O353" s="96" t="s">
        <v>0</v>
      </c>
      <c r="P353" s="97" t="s">
        <v>0</v>
      </c>
    </row>
    <row r="354" spans="2:16" s="2" customFormat="1" ht="120" customHeight="1" x14ac:dyDescent="0.5">
      <c r="B354" s="5" t="s">
        <v>14</v>
      </c>
      <c r="C354" s="101" t="s">
        <v>1</v>
      </c>
      <c r="D354" s="99" t="s">
        <v>15</v>
      </c>
      <c r="E354" s="99" t="s">
        <v>13</v>
      </c>
      <c r="F354" s="99" t="s">
        <v>38</v>
      </c>
      <c r="G354" s="99" t="s">
        <v>36</v>
      </c>
      <c r="H354" s="100" t="s">
        <v>4</v>
      </c>
      <c r="I354" s="98" t="s">
        <v>0</v>
      </c>
      <c r="J354" s="101" t="s">
        <v>0</v>
      </c>
      <c r="K354" s="99" t="s">
        <v>0</v>
      </c>
      <c r="L354" s="99" t="s">
        <v>0</v>
      </c>
      <c r="M354" s="99" t="s">
        <v>0</v>
      </c>
      <c r="N354" s="99" t="s">
        <v>0</v>
      </c>
      <c r="O354" s="99" t="s">
        <v>0</v>
      </c>
      <c r="P354" s="100" t="s">
        <v>0</v>
      </c>
    </row>
    <row r="355" spans="2:16" s="2" customFormat="1" ht="120" customHeight="1" x14ac:dyDescent="0.5">
      <c r="B355" s="5" t="s">
        <v>11</v>
      </c>
      <c r="C355" s="101" t="s">
        <v>492</v>
      </c>
      <c r="D355" s="99" t="s">
        <v>40</v>
      </c>
      <c r="E355" s="99" t="s">
        <v>37</v>
      </c>
      <c r="F355" s="99" t="s">
        <v>38</v>
      </c>
      <c r="G355" s="99" t="s">
        <v>8</v>
      </c>
      <c r="H355" s="100" t="s">
        <v>2</v>
      </c>
      <c r="I355" s="98" t="s">
        <v>5</v>
      </c>
      <c r="J355" s="101" t="s">
        <v>0</v>
      </c>
      <c r="K355" s="99" t="s">
        <v>0</v>
      </c>
      <c r="L355" s="99" t="s">
        <v>0</v>
      </c>
      <c r="M355" s="99" t="s">
        <v>0</v>
      </c>
      <c r="N355" s="99" t="s">
        <v>0</v>
      </c>
      <c r="O355" s="99" t="s">
        <v>0</v>
      </c>
      <c r="P355" s="100" t="s">
        <v>0</v>
      </c>
    </row>
    <row r="356" spans="2:16" s="2" customFormat="1" ht="120" customHeight="1" x14ac:dyDescent="0.5">
      <c r="B356" s="5" t="s">
        <v>10</v>
      </c>
      <c r="C356" s="101" t="s">
        <v>40</v>
      </c>
      <c r="D356" s="99" t="s">
        <v>8</v>
      </c>
      <c r="E356" s="99" t="s">
        <v>39</v>
      </c>
      <c r="F356" s="99" t="s">
        <v>4</v>
      </c>
      <c r="G356" s="99" t="s">
        <v>1</v>
      </c>
      <c r="H356" s="100" t="s">
        <v>2</v>
      </c>
      <c r="I356" s="98" t="s">
        <v>5</v>
      </c>
      <c r="J356" s="101" t="s">
        <v>0</v>
      </c>
      <c r="K356" s="99" t="s">
        <v>0</v>
      </c>
      <c r="L356" s="99" t="s">
        <v>0</v>
      </c>
      <c r="M356" s="99" t="s">
        <v>0</v>
      </c>
      <c r="N356" s="99" t="s">
        <v>0</v>
      </c>
      <c r="O356" s="99" t="s">
        <v>0</v>
      </c>
      <c r="P356" s="100" t="s">
        <v>0</v>
      </c>
    </row>
    <row r="357" spans="2:16" s="2" customFormat="1" ht="120" customHeight="1" thickBot="1" x14ac:dyDescent="0.55000000000000004">
      <c r="B357" s="4" t="s">
        <v>6</v>
      </c>
      <c r="C357" s="203" t="s">
        <v>421</v>
      </c>
      <c r="D357" s="194"/>
      <c r="E357" s="193" t="s">
        <v>422</v>
      </c>
      <c r="F357" s="194"/>
      <c r="G357" s="92" t="s">
        <v>5</v>
      </c>
      <c r="H357" s="102" t="s">
        <v>39</v>
      </c>
      <c r="I357" s="103" t="s">
        <v>0</v>
      </c>
      <c r="J357" s="95" t="s">
        <v>0</v>
      </c>
      <c r="K357" s="92" t="s">
        <v>0</v>
      </c>
      <c r="L357" s="92" t="s">
        <v>0</v>
      </c>
      <c r="M357" s="92" t="s">
        <v>0</v>
      </c>
      <c r="N357" s="92" t="s">
        <v>0</v>
      </c>
      <c r="O357" s="92" t="s">
        <v>0</v>
      </c>
      <c r="P357" s="102" t="s">
        <v>0</v>
      </c>
    </row>
    <row r="358" spans="2:16" s="2" customFormat="1" ht="120" customHeight="1" thickBot="1" x14ac:dyDescent="0.7">
      <c r="B358" s="3"/>
    </row>
    <row r="359" spans="2:16" s="7" customFormat="1" ht="120" customHeight="1" thickBot="1" x14ac:dyDescent="0.3">
      <c r="B359" s="13">
        <v>404</v>
      </c>
      <c r="C359" s="10">
        <v>1</v>
      </c>
      <c r="D359" s="9">
        <v>2</v>
      </c>
      <c r="E359" s="9">
        <v>3</v>
      </c>
      <c r="F359" s="9">
        <v>4</v>
      </c>
      <c r="G359" s="9">
        <v>5</v>
      </c>
      <c r="H359" s="12">
        <v>6</v>
      </c>
      <c r="I359" s="11">
        <v>7</v>
      </c>
      <c r="J359" s="10">
        <v>1</v>
      </c>
      <c r="K359" s="9">
        <v>2</v>
      </c>
      <c r="L359" s="9">
        <v>3</v>
      </c>
      <c r="M359" s="9">
        <v>4</v>
      </c>
      <c r="N359" s="9">
        <v>5</v>
      </c>
      <c r="O359" s="9">
        <v>6</v>
      </c>
      <c r="P359" s="8">
        <v>7</v>
      </c>
    </row>
    <row r="360" spans="2:16" s="2" customFormat="1" ht="120" customHeight="1" x14ac:dyDescent="0.5">
      <c r="B360" s="6" t="s">
        <v>16</v>
      </c>
      <c r="C360" s="94" t="s">
        <v>1</v>
      </c>
      <c r="D360" s="96" t="s">
        <v>39</v>
      </c>
      <c r="E360" s="96" t="s">
        <v>38</v>
      </c>
      <c r="F360" s="96" t="s">
        <v>8</v>
      </c>
      <c r="G360" s="96" t="s">
        <v>2</v>
      </c>
      <c r="H360" s="97" t="s">
        <v>2</v>
      </c>
      <c r="I360" s="93" t="s">
        <v>489</v>
      </c>
      <c r="J360" s="94" t="s">
        <v>0</v>
      </c>
      <c r="K360" s="96" t="s">
        <v>0</v>
      </c>
      <c r="L360" s="96" t="s">
        <v>0</v>
      </c>
      <c r="M360" s="96" t="s">
        <v>0</v>
      </c>
      <c r="N360" s="96" t="s">
        <v>0</v>
      </c>
      <c r="O360" s="96" t="s">
        <v>0</v>
      </c>
      <c r="P360" s="97" t="s">
        <v>0</v>
      </c>
    </row>
    <row r="361" spans="2:16" s="2" customFormat="1" ht="120" customHeight="1" x14ac:dyDescent="0.5">
      <c r="B361" s="5" t="s">
        <v>14</v>
      </c>
      <c r="C361" s="201" t="s">
        <v>423</v>
      </c>
      <c r="D361" s="191"/>
      <c r="E361" s="190" t="s">
        <v>425</v>
      </c>
      <c r="F361" s="191"/>
      <c r="G361" s="190" t="s">
        <v>424</v>
      </c>
      <c r="H361" s="192"/>
      <c r="I361" s="98" t="s">
        <v>492</v>
      </c>
      <c r="J361" s="101" t="s">
        <v>0</v>
      </c>
      <c r="K361" s="99" t="s">
        <v>0</v>
      </c>
      <c r="L361" s="99" t="s">
        <v>0</v>
      </c>
      <c r="M361" s="99" t="s">
        <v>0</v>
      </c>
      <c r="N361" s="99" t="s">
        <v>0</v>
      </c>
      <c r="O361" s="99" t="s">
        <v>0</v>
      </c>
      <c r="P361" s="100" t="s">
        <v>0</v>
      </c>
    </row>
    <row r="362" spans="2:16" s="2" customFormat="1" ht="120" customHeight="1" x14ac:dyDescent="0.5">
      <c r="B362" s="5" t="s">
        <v>11</v>
      </c>
      <c r="C362" s="101" t="s">
        <v>38</v>
      </c>
      <c r="D362" s="99" t="s">
        <v>15</v>
      </c>
      <c r="E362" s="99" t="s">
        <v>40</v>
      </c>
      <c r="F362" s="99" t="s">
        <v>1</v>
      </c>
      <c r="G362" s="99" t="s">
        <v>13</v>
      </c>
      <c r="H362" s="100" t="s">
        <v>4</v>
      </c>
      <c r="I362" s="98" t="s">
        <v>8</v>
      </c>
      <c r="J362" s="101" t="s">
        <v>0</v>
      </c>
      <c r="K362" s="99" t="s">
        <v>0</v>
      </c>
      <c r="L362" s="99" t="s">
        <v>0</v>
      </c>
      <c r="M362" s="99" t="s">
        <v>0</v>
      </c>
      <c r="N362" s="99" t="s">
        <v>0</v>
      </c>
      <c r="O362" s="99" t="s">
        <v>0</v>
      </c>
      <c r="P362" s="100" t="s">
        <v>0</v>
      </c>
    </row>
    <row r="363" spans="2:16" s="2" customFormat="1" ht="120" customHeight="1" x14ac:dyDescent="0.5">
      <c r="B363" s="5" t="s">
        <v>10</v>
      </c>
      <c r="C363" s="101" t="s">
        <v>2</v>
      </c>
      <c r="D363" s="99" t="s">
        <v>40</v>
      </c>
      <c r="E363" s="99" t="s">
        <v>37</v>
      </c>
      <c r="F363" s="99" t="s">
        <v>39</v>
      </c>
      <c r="G363" s="99" t="s">
        <v>5</v>
      </c>
      <c r="H363" s="100" t="s">
        <v>5</v>
      </c>
      <c r="I363" s="98" t="s">
        <v>0</v>
      </c>
      <c r="J363" s="101" t="s">
        <v>0</v>
      </c>
      <c r="K363" s="99" t="s">
        <v>0</v>
      </c>
      <c r="L363" s="99" t="s">
        <v>0</v>
      </c>
      <c r="M363" s="99" t="s">
        <v>0</v>
      </c>
      <c r="N363" s="99" t="s">
        <v>0</v>
      </c>
      <c r="O363" s="99" t="s">
        <v>0</v>
      </c>
      <c r="P363" s="100" t="s">
        <v>0</v>
      </c>
    </row>
    <row r="364" spans="2:16" s="2" customFormat="1" ht="120" customHeight="1" thickBot="1" x14ac:dyDescent="0.55000000000000004">
      <c r="B364" s="4" t="s">
        <v>6</v>
      </c>
      <c r="C364" s="95" t="s">
        <v>37</v>
      </c>
      <c r="D364" s="92" t="s">
        <v>13</v>
      </c>
      <c r="E364" s="92" t="s">
        <v>2</v>
      </c>
      <c r="F364" s="92" t="s">
        <v>5</v>
      </c>
      <c r="G364" s="92" t="s">
        <v>38</v>
      </c>
      <c r="H364" s="102" t="s">
        <v>40</v>
      </c>
      <c r="I364" s="103" t="s">
        <v>4</v>
      </c>
      <c r="J364" s="95" t="s">
        <v>0</v>
      </c>
      <c r="K364" s="92" t="s">
        <v>0</v>
      </c>
      <c r="L364" s="92" t="s">
        <v>0</v>
      </c>
      <c r="M364" s="92" t="s">
        <v>0</v>
      </c>
      <c r="N364" s="92" t="s">
        <v>0</v>
      </c>
      <c r="O364" s="92" t="s">
        <v>0</v>
      </c>
      <c r="P364" s="102" t="s">
        <v>0</v>
      </c>
    </row>
    <row r="365" spans="2:16" s="2" customFormat="1" ht="120" customHeight="1" thickBot="1" x14ac:dyDescent="0.7">
      <c r="B365" s="3"/>
    </row>
    <row r="366" spans="2:16" s="7" customFormat="1" ht="120" customHeight="1" thickBot="1" x14ac:dyDescent="0.3">
      <c r="B366" s="13">
        <v>405</v>
      </c>
      <c r="C366" s="10">
        <v>1</v>
      </c>
      <c r="D366" s="9">
        <v>2</v>
      </c>
      <c r="E366" s="9">
        <v>3</v>
      </c>
      <c r="F366" s="9">
        <v>4</v>
      </c>
      <c r="G366" s="9">
        <v>5</v>
      </c>
      <c r="H366" s="12">
        <v>6</v>
      </c>
      <c r="I366" s="11">
        <v>7</v>
      </c>
      <c r="J366" s="10">
        <v>1</v>
      </c>
      <c r="K366" s="9">
        <v>2</v>
      </c>
      <c r="L366" s="9">
        <v>3</v>
      </c>
      <c r="M366" s="9">
        <v>4</v>
      </c>
      <c r="N366" s="9">
        <v>5</v>
      </c>
      <c r="O366" s="9">
        <v>6</v>
      </c>
      <c r="P366" s="8">
        <v>7</v>
      </c>
    </row>
    <row r="367" spans="2:16" s="2" customFormat="1" ht="120" customHeight="1" x14ac:dyDescent="0.5">
      <c r="B367" s="6" t="s">
        <v>16</v>
      </c>
      <c r="C367" s="94" t="s">
        <v>25</v>
      </c>
      <c r="D367" s="96" t="s">
        <v>35</v>
      </c>
      <c r="E367" s="96" t="s">
        <v>35</v>
      </c>
      <c r="F367" s="96" t="s">
        <v>34</v>
      </c>
      <c r="G367" s="96" t="s">
        <v>4</v>
      </c>
      <c r="H367" s="97" t="s">
        <v>2</v>
      </c>
      <c r="I367" s="93" t="s">
        <v>8</v>
      </c>
      <c r="J367" s="94" t="s">
        <v>0</v>
      </c>
      <c r="K367" s="96" t="s">
        <v>0</v>
      </c>
      <c r="L367" s="96" t="s">
        <v>0</v>
      </c>
      <c r="M367" s="96" t="s">
        <v>0</v>
      </c>
      <c r="N367" s="96" t="s">
        <v>0</v>
      </c>
      <c r="O367" s="96" t="s">
        <v>0</v>
      </c>
      <c r="P367" s="97" t="s">
        <v>0</v>
      </c>
    </row>
    <row r="368" spans="2:16" s="2" customFormat="1" ht="120" customHeight="1" x14ac:dyDescent="0.5">
      <c r="B368" s="5" t="s">
        <v>14</v>
      </c>
      <c r="C368" s="101" t="s">
        <v>36</v>
      </c>
      <c r="D368" s="99" t="s">
        <v>2</v>
      </c>
      <c r="E368" s="99" t="s">
        <v>25</v>
      </c>
      <c r="F368" s="99" t="s">
        <v>4</v>
      </c>
      <c r="G368" s="99" t="s">
        <v>35</v>
      </c>
      <c r="H368" s="100" t="s">
        <v>5</v>
      </c>
      <c r="I368" s="98" t="s">
        <v>5</v>
      </c>
      <c r="J368" s="101" t="s">
        <v>0</v>
      </c>
      <c r="K368" s="99" t="s">
        <v>0</v>
      </c>
      <c r="L368" s="99" t="s">
        <v>0</v>
      </c>
      <c r="M368" s="99" t="s">
        <v>0</v>
      </c>
      <c r="N368" s="99" t="s">
        <v>0</v>
      </c>
      <c r="O368" s="99" t="s">
        <v>0</v>
      </c>
      <c r="P368" s="100" t="s">
        <v>0</v>
      </c>
    </row>
    <row r="369" spans="2:16" s="2" customFormat="1" ht="120" customHeight="1" x14ac:dyDescent="0.5">
      <c r="B369" s="5" t="s">
        <v>11</v>
      </c>
      <c r="C369" s="101" t="s">
        <v>26</v>
      </c>
      <c r="D369" s="99" t="s">
        <v>34</v>
      </c>
      <c r="E369" s="99" t="s">
        <v>1</v>
      </c>
      <c r="F369" s="99" t="s">
        <v>25</v>
      </c>
      <c r="G369" s="99" t="s">
        <v>2</v>
      </c>
      <c r="H369" s="100" t="s">
        <v>2</v>
      </c>
      <c r="I369" s="98" t="s">
        <v>13</v>
      </c>
      <c r="J369" s="101" t="s">
        <v>0</v>
      </c>
      <c r="K369" s="99" t="s">
        <v>0</v>
      </c>
      <c r="L369" s="99" t="s">
        <v>0</v>
      </c>
      <c r="M369" s="99" t="s">
        <v>0</v>
      </c>
      <c r="N369" s="99" t="s">
        <v>0</v>
      </c>
      <c r="O369" s="99" t="s">
        <v>0</v>
      </c>
      <c r="P369" s="100" t="s">
        <v>0</v>
      </c>
    </row>
    <row r="370" spans="2:16" s="2" customFormat="1" ht="120" customHeight="1" x14ac:dyDescent="0.5">
      <c r="B370" s="5" t="s">
        <v>10</v>
      </c>
      <c r="C370" s="201" t="s">
        <v>473</v>
      </c>
      <c r="D370" s="191"/>
      <c r="E370" s="190" t="s">
        <v>426</v>
      </c>
      <c r="F370" s="191"/>
      <c r="G370" s="190" t="s">
        <v>472</v>
      </c>
      <c r="H370" s="192"/>
      <c r="I370" s="98" t="s">
        <v>0</v>
      </c>
      <c r="J370" s="101" t="s">
        <v>0</v>
      </c>
      <c r="K370" s="99" t="s">
        <v>0</v>
      </c>
      <c r="L370" s="99" t="s">
        <v>0</v>
      </c>
      <c r="M370" s="99" t="s">
        <v>0</v>
      </c>
      <c r="N370" s="99" t="s">
        <v>0</v>
      </c>
      <c r="O370" s="99" t="s">
        <v>0</v>
      </c>
      <c r="P370" s="100" t="s">
        <v>0</v>
      </c>
    </row>
    <row r="371" spans="2:16" s="2" customFormat="1" ht="120" customHeight="1" thickBot="1" x14ac:dyDescent="0.55000000000000004">
      <c r="B371" s="4" t="s">
        <v>6</v>
      </c>
      <c r="C371" s="95" t="s">
        <v>26</v>
      </c>
      <c r="D371" s="92" t="s">
        <v>1</v>
      </c>
      <c r="E371" s="92" t="s">
        <v>8</v>
      </c>
      <c r="F371" s="92" t="s">
        <v>13</v>
      </c>
      <c r="G371" s="92" t="s">
        <v>15</v>
      </c>
      <c r="H371" s="102" t="s">
        <v>5</v>
      </c>
      <c r="I371" s="103" t="s">
        <v>492</v>
      </c>
      <c r="J371" s="95" t="s">
        <v>0</v>
      </c>
      <c r="K371" s="92" t="s">
        <v>0</v>
      </c>
      <c r="L371" s="92" t="s">
        <v>0</v>
      </c>
      <c r="M371" s="92" t="s">
        <v>0</v>
      </c>
      <c r="N371" s="92" t="s">
        <v>0</v>
      </c>
      <c r="O371" s="92" t="s">
        <v>0</v>
      </c>
      <c r="P371" s="102" t="s">
        <v>0</v>
      </c>
    </row>
    <row r="372" spans="2:16" s="2" customFormat="1" ht="120" customHeight="1" thickBot="1" x14ac:dyDescent="0.7">
      <c r="B372" s="3"/>
    </row>
    <row r="373" spans="2:16" s="7" customFormat="1" ht="120" customHeight="1" thickBot="1" x14ac:dyDescent="0.3">
      <c r="B373" s="13">
        <v>406</v>
      </c>
      <c r="C373" s="10">
        <v>1</v>
      </c>
      <c r="D373" s="9">
        <v>2</v>
      </c>
      <c r="E373" s="9">
        <v>3</v>
      </c>
      <c r="F373" s="9">
        <v>4</v>
      </c>
      <c r="G373" s="9">
        <v>5</v>
      </c>
      <c r="H373" s="12">
        <v>6</v>
      </c>
      <c r="I373" s="11">
        <v>7</v>
      </c>
      <c r="J373" s="10">
        <v>1</v>
      </c>
      <c r="K373" s="9">
        <v>2</v>
      </c>
      <c r="L373" s="9">
        <v>3</v>
      </c>
      <c r="M373" s="9">
        <v>4</v>
      </c>
      <c r="N373" s="9">
        <v>5</v>
      </c>
      <c r="O373" s="9">
        <v>6</v>
      </c>
      <c r="P373" s="8">
        <v>7</v>
      </c>
    </row>
    <row r="374" spans="2:16" s="2" customFormat="1" ht="120" customHeight="1" x14ac:dyDescent="0.5">
      <c r="B374" s="6" t="s">
        <v>16</v>
      </c>
      <c r="C374" s="199" t="s">
        <v>470</v>
      </c>
      <c r="D374" s="197"/>
      <c r="E374" s="196" t="s">
        <v>471</v>
      </c>
      <c r="F374" s="197"/>
      <c r="G374" s="196" t="s">
        <v>474</v>
      </c>
      <c r="H374" s="198"/>
      <c r="I374" s="93" t="s">
        <v>492</v>
      </c>
      <c r="J374" s="94" t="s">
        <v>0</v>
      </c>
      <c r="K374" s="96" t="s">
        <v>0</v>
      </c>
      <c r="L374" s="96" t="s">
        <v>0</v>
      </c>
      <c r="M374" s="96" t="s">
        <v>0</v>
      </c>
      <c r="N374" s="96" t="s">
        <v>0</v>
      </c>
      <c r="O374" s="96" t="s">
        <v>0</v>
      </c>
      <c r="P374" s="97" t="s">
        <v>0</v>
      </c>
    </row>
    <row r="375" spans="2:16" s="2" customFormat="1" ht="120" customHeight="1" x14ac:dyDescent="0.5">
      <c r="B375" s="5" t="s">
        <v>14</v>
      </c>
      <c r="C375" s="101" t="s">
        <v>2</v>
      </c>
      <c r="D375" s="99" t="s">
        <v>2</v>
      </c>
      <c r="E375" s="99" t="s">
        <v>8</v>
      </c>
      <c r="F375" s="99" t="s">
        <v>15</v>
      </c>
      <c r="G375" s="99" t="s">
        <v>489</v>
      </c>
      <c r="H375" s="100" t="s">
        <v>25</v>
      </c>
      <c r="I375" s="98" t="s">
        <v>5</v>
      </c>
      <c r="J375" s="101" t="s">
        <v>0</v>
      </c>
      <c r="K375" s="99" t="s">
        <v>0</v>
      </c>
      <c r="L375" s="99" t="s">
        <v>0</v>
      </c>
      <c r="M375" s="99" t="s">
        <v>0</v>
      </c>
      <c r="N375" s="99" t="s">
        <v>0</v>
      </c>
      <c r="O375" s="99" t="s">
        <v>0</v>
      </c>
      <c r="P375" s="100" t="s">
        <v>0</v>
      </c>
    </row>
    <row r="376" spans="2:16" s="2" customFormat="1" ht="120" customHeight="1" x14ac:dyDescent="0.5">
      <c r="B376" s="5" t="s">
        <v>11</v>
      </c>
      <c r="C376" s="101" t="s">
        <v>34</v>
      </c>
      <c r="D376" s="99" t="s">
        <v>35</v>
      </c>
      <c r="E376" s="99" t="s">
        <v>2</v>
      </c>
      <c r="F376" s="99" t="s">
        <v>13</v>
      </c>
      <c r="G376" s="99" t="s">
        <v>25</v>
      </c>
      <c r="H376" s="100" t="s">
        <v>25</v>
      </c>
      <c r="I376" s="98" t="s">
        <v>26</v>
      </c>
      <c r="J376" s="101" t="s">
        <v>0</v>
      </c>
      <c r="K376" s="99" t="s">
        <v>0</v>
      </c>
      <c r="L376" s="99" t="s">
        <v>0</v>
      </c>
      <c r="M376" s="99" t="s">
        <v>0</v>
      </c>
      <c r="N376" s="99" t="s">
        <v>0</v>
      </c>
      <c r="O376" s="99" t="s">
        <v>0</v>
      </c>
      <c r="P376" s="100" t="s">
        <v>0</v>
      </c>
    </row>
    <row r="377" spans="2:16" s="2" customFormat="1" ht="120" customHeight="1" x14ac:dyDescent="0.5">
      <c r="B377" s="5" t="s">
        <v>10</v>
      </c>
      <c r="C377" s="101" t="s">
        <v>35</v>
      </c>
      <c r="D377" s="99" t="s">
        <v>5</v>
      </c>
      <c r="E377" s="99" t="s">
        <v>8</v>
      </c>
      <c r="F377" s="99" t="s">
        <v>26</v>
      </c>
      <c r="G377" s="99" t="s">
        <v>4</v>
      </c>
      <c r="H377" s="100" t="s">
        <v>1</v>
      </c>
      <c r="I377" s="98" t="s">
        <v>0</v>
      </c>
      <c r="J377" s="101" t="s">
        <v>0</v>
      </c>
      <c r="K377" s="99" t="s">
        <v>0</v>
      </c>
      <c r="L377" s="99" t="s">
        <v>0</v>
      </c>
      <c r="M377" s="99" t="s">
        <v>0</v>
      </c>
      <c r="N377" s="99" t="s">
        <v>0</v>
      </c>
      <c r="O377" s="99" t="s">
        <v>0</v>
      </c>
      <c r="P377" s="100" t="s">
        <v>0</v>
      </c>
    </row>
    <row r="378" spans="2:16" s="2" customFormat="1" ht="120" customHeight="1" thickBot="1" x14ac:dyDescent="0.55000000000000004">
      <c r="B378" s="4" t="s">
        <v>6</v>
      </c>
      <c r="C378" s="95" t="s">
        <v>13</v>
      </c>
      <c r="D378" s="92" t="s">
        <v>35</v>
      </c>
      <c r="E378" s="92" t="s">
        <v>1</v>
      </c>
      <c r="F378" s="92" t="s">
        <v>2</v>
      </c>
      <c r="G378" s="92" t="s">
        <v>5</v>
      </c>
      <c r="H378" s="102" t="s">
        <v>4</v>
      </c>
      <c r="I378" s="103" t="s">
        <v>34</v>
      </c>
      <c r="J378" s="95" t="s">
        <v>0</v>
      </c>
      <c r="K378" s="92" t="s">
        <v>0</v>
      </c>
      <c r="L378" s="92" t="s">
        <v>0</v>
      </c>
      <c r="M378" s="92" t="s">
        <v>0</v>
      </c>
      <c r="N378" s="92" t="s">
        <v>0</v>
      </c>
      <c r="O378" s="92" t="s">
        <v>0</v>
      </c>
      <c r="P378" s="102" t="s">
        <v>0</v>
      </c>
    </row>
    <row r="379" spans="2:16" s="2" customFormat="1" ht="120" customHeight="1" thickBot="1" x14ac:dyDescent="0.7">
      <c r="B379" s="3"/>
    </row>
    <row r="380" spans="2:16" s="7" customFormat="1" ht="120" customHeight="1" thickBot="1" x14ac:dyDescent="0.3">
      <c r="B380" s="13">
        <v>407</v>
      </c>
      <c r="C380" s="10">
        <v>1</v>
      </c>
      <c r="D380" s="9">
        <v>2</v>
      </c>
      <c r="E380" s="9">
        <v>3</v>
      </c>
      <c r="F380" s="9">
        <v>4</v>
      </c>
      <c r="G380" s="9">
        <v>5</v>
      </c>
      <c r="H380" s="12">
        <v>6</v>
      </c>
      <c r="I380" s="11">
        <v>7</v>
      </c>
      <c r="J380" s="10">
        <v>1</v>
      </c>
      <c r="K380" s="9">
        <v>2</v>
      </c>
      <c r="L380" s="9">
        <v>3</v>
      </c>
      <c r="M380" s="9">
        <v>4</v>
      </c>
      <c r="N380" s="9">
        <v>5</v>
      </c>
      <c r="O380" s="9">
        <v>6</v>
      </c>
      <c r="P380" s="8">
        <v>7</v>
      </c>
    </row>
    <row r="381" spans="2:16" s="2" customFormat="1" ht="120" customHeight="1" x14ac:dyDescent="0.5">
      <c r="B381" s="6" t="s">
        <v>16</v>
      </c>
      <c r="C381" s="94" t="s">
        <v>2</v>
      </c>
      <c r="D381" s="96" t="s">
        <v>35</v>
      </c>
      <c r="E381" s="96" t="s">
        <v>35</v>
      </c>
      <c r="F381" s="96" t="s">
        <v>5</v>
      </c>
      <c r="G381" s="96" t="s">
        <v>492</v>
      </c>
      <c r="H381" s="97" t="s">
        <v>8</v>
      </c>
      <c r="I381" s="93" t="s">
        <v>4</v>
      </c>
      <c r="J381" s="94" t="s">
        <v>0</v>
      </c>
      <c r="K381" s="96" t="s">
        <v>0</v>
      </c>
      <c r="L381" s="96" t="s">
        <v>0</v>
      </c>
      <c r="M381" s="96" t="s">
        <v>0</v>
      </c>
      <c r="N381" s="96" t="s">
        <v>0</v>
      </c>
      <c r="O381" s="96" t="s">
        <v>0</v>
      </c>
      <c r="P381" s="97" t="s">
        <v>0</v>
      </c>
    </row>
    <row r="382" spans="2:16" s="2" customFormat="1" ht="120" customHeight="1" x14ac:dyDescent="0.5">
      <c r="B382" s="5" t="s">
        <v>14</v>
      </c>
      <c r="C382" s="201" t="s">
        <v>427</v>
      </c>
      <c r="D382" s="191"/>
      <c r="E382" s="190" t="s">
        <v>428</v>
      </c>
      <c r="F382" s="191"/>
      <c r="G382" s="190" t="s">
        <v>429</v>
      </c>
      <c r="H382" s="192"/>
      <c r="I382" s="98" t="s">
        <v>25</v>
      </c>
      <c r="J382" s="101" t="s">
        <v>0</v>
      </c>
      <c r="K382" s="99" t="s">
        <v>0</v>
      </c>
      <c r="L382" s="99" t="s">
        <v>0</v>
      </c>
      <c r="M382" s="99" t="s">
        <v>0</v>
      </c>
      <c r="N382" s="99" t="s">
        <v>0</v>
      </c>
      <c r="O382" s="99" t="s">
        <v>0</v>
      </c>
      <c r="P382" s="100" t="s">
        <v>0</v>
      </c>
    </row>
    <row r="383" spans="2:16" s="2" customFormat="1" ht="120" customHeight="1" x14ac:dyDescent="0.5">
      <c r="B383" s="5" t="s">
        <v>11</v>
      </c>
      <c r="C383" s="101" t="s">
        <v>2</v>
      </c>
      <c r="D383" s="99" t="s">
        <v>35</v>
      </c>
      <c r="E383" s="99" t="s">
        <v>13</v>
      </c>
      <c r="F383" s="99" t="s">
        <v>17</v>
      </c>
      <c r="G383" s="99" t="s">
        <v>1</v>
      </c>
      <c r="H383" s="100" t="s">
        <v>5</v>
      </c>
      <c r="I383" s="98" t="s">
        <v>25</v>
      </c>
      <c r="J383" s="101" t="s">
        <v>0</v>
      </c>
      <c r="K383" s="99" t="s">
        <v>0</v>
      </c>
      <c r="L383" s="99" t="s">
        <v>0</v>
      </c>
      <c r="M383" s="99" t="s">
        <v>0</v>
      </c>
      <c r="N383" s="99" t="s">
        <v>0</v>
      </c>
      <c r="O383" s="99" t="s">
        <v>0</v>
      </c>
      <c r="P383" s="100" t="s">
        <v>0</v>
      </c>
    </row>
    <row r="384" spans="2:16" s="2" customFormat="1" ht="120" customHeight="1" x14ac:dyDescent="0.5">
      <c r="B384" s="5" t="s">
        <v>10</v>
      </c>
      <c r="C384" s="101" t="s">
        <v>5</v>
      </c>
      <c r="D384" s="99" t="s">
        <v>26</v>
      </c>
      <c r="E384" s="99" t="s">
        <v>15</v>
      </c>
      <c r="F384" s="99" t="s">
        <v>8</v>
      </c>
      <c r="G384" s="99" t="s">
        <v>34</v>
      </c>
      <c r="H384" s="100" t="s">
        <v>4</v>
      </c>
      <c r="I384" s="98" t="s">
        <v>25</v>
      </c>
      <c r="J384" s="101" t="s">
        <v>0</v>
      </c>
      <c r="K384" s="99" t="s">
        <v>0</v>
      </c>
      <c r="L384" s="99" t="s">
        <v>0</v>
      </c>
      <c r="M384" s="99" t="s">
        <v>0</v>
      </c>
      <c r="N384" s="99" t="s">
        <v>0</v>
      </c>
      <c r="O384" s="99" t="s">
        <v>0</v>
      </c>
      <c r="P384" s="100" t="s">
        <v>0</v>
      </c>
    </row>
    <row r="385" spans="2:16" s="2" customFormat="1" ht="120" customHeight="1" thickBot="1" x14ac:dyDescent="0.55000000000000004">
      <c r="B385" s="4" t="s">
        <v>6</v>
      </c>
      <c r="C385" s="95" t="s">
        <v>2</v>
      </c>
      <c r="D385" s="92" t="s">
        <v>2</v>
      </c>
      <c r="E385" s="92" t="s">
        <v>26</v>
      </c>
      <c r="F385" s="92" t="s">
        <v>1</v>
      </c>
      <c r="G385" s="92" t="s">
        <v>13</v>
      </c>
      <c r="H385" s="102" t="s">
        <v>34</v>
      </c>
      <c r="I385" s="103" t="s">
        <v>0</v>
      </c>
      <c r="J385" s="95" t="s">
        <v>0</v>
      </c>
      <c r="K385" s="92" t="s">
        <v>0</v>
      </c>
      <c r="L385" s="92" t="s">
        <v>0</v>
      </c>
      <c r="M385" s="92" t="s">
        <v>0</v>
      </c>
      <c r="N385" s="92" t="s">
        <v>0</v>
      </c>
      <c r="O385" s="92" t="s">
        <v>0</v>
      </c>
      <c r="P385" s="102" t="s">
        <v>0</v>
      </c>
    </row>
    <row r="386" spans="2:16" s="2" customFormat="1" ht="120" customHeight="1" thickBot="1" x14ac:dyDescent="0.7">
      <c r="B386" s="3"/>
    </row>
    <row r="387" spans="2:16" s="7" customFormat="1" ht="120" customHeight="1" thickBot="1" x14ac:dyDescent="0.3">
      <c r="B387" s="13">
        <v>408</v>
      </c>
      <c r="C387" s="10">
        <v>1</v>
      </c>
      <c r="D387" s="9">
        <v>2</v>
      </c>
      <c r="E387" s="9">
        <v>3</v>
      </c>
      <c r="F387" s="9">
        <v>4</v>
      </c>
      <c r="G387" s="9">
        <v>5</v>
      </c>
      <c r="H387" s="12">
        <v>6</v>
      </c>
      <c r="I387" s="11">
        <v>7</v>
      </c>
      <c r="J387" s="10">
        <v>1</v>
      </c>
      <c r="K387" s="9">
        <v>2</v>
      </c>
      <c r="L387" s="9">
        <v>3</v>
      </c>
      <c r="M387" s="9">
        <v>4</v>
      </c>
      <c r="N387" s="9">
        <v>5</v>
      </c>
      <c r="O387" s="9">
        <v>6</v>
      </c>
      <c r="P387" s="8">
        <v>7</v>
      </c>
    </row>
    <row r="388" spans="2:16" s="2" customFormat="1" ht="120" customHeight="1" x14ac:dyDescent="0.5">
      <c r="B388" s="6" t="s">
        <v>16</v>
      </c>
      <c r="C388" s="199" t="s">
        <v>432</v>
      </c>
      <c r="D388" s="200"/>
      <c r="E388" s="197"/>
      <c r="F388" s="196" t="s">
        <v>430</v>
      </c>
      <c r="G388" s="197"/>
      <c r="H388" s="97" t="s">
        <v>1</v>
      </c>
      <c r="I388" s="93" t="s">
        <v>0</v>
      </c>
      <c r="J388" s="94" t="s">
        <v>0</v>
      </c>
      <c r="K388" s="96" t="s">
        <v>0</v>
      </c>
      <c r="L388" s="96" t="s">
        <v>0</v>
      </c>
      <c r="M388" s="96" t="s">
        <v>0</v>
      </c>
      <c r="N388" s="96" t="s">
        <v>0</v>
      </c>
      <c r="O388" s="96" t="s">
        <v>0</v>
      </c>
      <c r="P388" s="97" t="s">
        <v>0</v>
      </c>
    </row>
    <row r="389" spans="2:16" s="2" customFormat="1" ht="120" customHeight="1" x14ac:dyDescent="0.5">
      <c r="B389" s="5" t="s">
        <v>14</v>
      </c>
      <c r="C389" s="101" t="s">
        <v>2</v>
      </c>
      <c r="D389" s="99" t="s">
        <v>2</v>
      </c>
      <c r="E389" s="99" t="s">
        <v>30</v>
      </c>
      <c r="F389" s="99" t="s">
        <v>1</v>
      </c>
      <c r="G389" s="99" t="s">
        <v>489</v>
      </c>
      <c r="H389" s="100" t="s">
        <v>33</v>
      </c>
      <c r="I389" s="98" t="s">
        <v>28</v>
      </c>
      <c r="J389" s="101" t="s">
        <v>0</v>
      </c>
      <c r="K389" s="99" t="s">
        <v>0</v>
      </c>
      <c r="L389" s="99" t="s">
        <v>0</v>
      </c>
      <c r="M389" s="99" t="s">
        <v>0</v>
      </c>
      <c r="N389" s="99" t="s">
        <v>0</v>
      </c>
      <c r="O389" s="99" t="s">
        <v>0</v>
      </c>
      <c r="P389" s="100" t="s">
        <v>0</v>
      </c>
    </row>
    <row r="390" spans="2:16" s="2" customFormat="1" ht="120" customHeight="1" x14ac:dyDescent="0.5">
      <c r="B390" s="5" t="s">
        <v>11</v>
      </c>
      <c r="C390" s="201" t="s">
        <v>431</v>
      </c>
      <c r="D390" s="191"/>
      <c r="E390" s="99" t="s">
        <v>5</v>
      </c>
      <c r="F390" s="99" t="s">
        <v>5</v>
      </c>
      <c r="G390" s="99" t="s">
        <v>31</v>
      </c>
      <c r="H390" s="100" t="s">
        <v>32</v>
      </c>
      <c r="I390" s="98" t="s">
        <v>28</v>
      </c>
      <c r="J390" s="101" t="s">
        <v>0</v>
      </c>
      <c r="K390" s="99" t="s">
        <v>0</v>
      </c>
      <c r="L390" s="99" t="s">
        <v>0</v>
      </c>
      <c r="M390" s="99" t="s">
        <v>0</v>
      </c>
      <c r="N390" s="99" t="s">
        <v>0</v>
      </c>
      <c r="O390" s="99" t="s">
        <v>0</v>
      </c>
      <c r="P390" s="100" t="s">
        <v>0</v>
      </c>
    </row>
    <row r="391" spans="2:16" s="2" customFormat="1" ht="120" customHeight="1" x14ac:dyDescent="0.5">
      <c r="B391" s="5" t="s">
        <v>10</v>
      </c>
      <c r="C391" s="101" t="s">
        <v>0</v>
      </c>
      <c r="D391" s="99" t="s">
        <v>5</v>
      </c>
      <c r="E391" s="99" t="s">
        <v>32</v>
      </c>
      <c r="F391" s="99" t="s">
        <v>2</v>
      </c>
      <c r="G391" s="99" t="s">
        <v>492</v>
      </c>
      <c r="H391" s="100" t="s">
        <v>33</v>
      </c>
      <c r="I391" s="98" t="s">
        <v>8</v>
      </c>
      <c r="J391" s="101" t="s">
        <v>31</v>
      </c>
      <c r="K391" s="99" t="s">
        <v>0</v>
      </c>
      <c r="L391" s="99" t="s">
        <v>0</v>
      </c>
      <c r="M391" s="99" t="s">
        <v>0</v>
      </c>
      <c r="N391" s="99" t="s">
        <v>0</v>
      </c>
      <c r="O391" s="99" t="s">
        <v>0</v>
      </c>
      <c r="P391" s="100" t="s">
        <v>0</v>
      </c>
    </row>
    <row r="392" spans="2:16" s="2" customFormat="1" ht="120" customHeight="1" thickBot="1" x14ac:dyDescent="0.55000000000000004">
      <c r="B392" s="4" t="s">
        <v>6</v>
      </c>
      <c r="C392" s="95" t="s">
        <v>0</v>
      </c>
      <c r="D392" s="92" t="s">
        <v>8</v>
      </c>
      <c r="E392" s="92" t="s">
        <v>30</v>
      </c>
      <c r="F392" s="193" t="s">
        <v>433</v>
      </c>
      <c r="G392" s="202"/>
      <c r="H392" s="195"/>
      <c r="I392" s="203" t="s">
        <v>434</v>
      </c>
      <c r="J392" s="194"/>
      <c r="K392" s="92" t="s">
        <v>0</v>
      </c>
      <c r="L392" s="92" t="s">
        <v>0</v>
      </c>
      <c r="M392" s="92" t="s">
        <v>0</v>
      </c>
      <c r="N392" s="92" t="s">
        <v>0</v>
      </c>
      <c r="O392" s="92" t="s">
        <v>0</v>
      </c>
      <c r="P392" s="102" t="s">
        <v>0</v>
      </c>
    </row>
    <row r="393" spans="2:16" s="2" customFormat="1" ht="120" customHeight="1" thickBot="1" x14ac:dyDescent="0.7">
      <c r="B393" s="3"/>
    </row>
    <row r="394" spans="2:16" s="7" customFormat="1" ht="120" customHeight="1" thickBot="1" x14ac:dyDescent="0.3">
      <c r="B394" s="13">
        <v>409</v>
      </c>
      <c r="C394" s="10">
        <v>1</v>
      </c>
      <c r="D394" s="9">
        <v>2</v>
      </c>
      <c r="E394" s="9">
        <v>3</v>
      </c>
      <c r="F394" s="9">
        <v>4</v>
      </c>
      <c r="G394" s="9">
        <v>5</v>
      </c>
      <c r="H394" s="12">
        <v>6</v>
      </c>
      <c r="I394" s="11">
        <v>7</v>
      </c>
      <c r="J394" s="10">
        <v>1</v>
      </c>
      <c r="K394" s="9">
        <v>2</v>
      </c>
      <c r="L394" s="9">
        <v>3</v>
      </c>
      <c r="M394" s="9">
        <v>4</v>
      </c>
      <c r="N394" s="9">
        <v>5</v>
      </c>
      <c r="O394" s="9">
        <v>6</v>
      </c>
      <c r="P394" s="8">
        <v>7</v>
      </c>
    </row>
    <row r="395" spans="2:16" s="2" customFormat="1" ht="120" customHeight="1" x14ac:dyDescent="0.5">
      <c r="B395" s="6" t="s">
        <v>16</v>
      </c>
      <c r="C395" s="94" t="s">
        <v>0</v>
      </c>
      <c r="D395" s="96" t="s">
        <v>0</v>
      </c>
      <c r="E395" s="96" t="s">
        <v>0</v>
      </c>
      <c r="F395" s="96" t="s">
        <v>0</v>
      </c>
      <c r="G395" s="96" t="s">
        <v>0</v>
      </c>
      <c r="H395" s="196" t="s">
        <v>459</v>
      </c>
      <c r="I395" s="198"/>
      <c r="J395" s="94" t="s">
        <v>26</v>
      </c>
      <c r="K395" s="96" t="s">
        <v>1</v>
      </c>
      <c r="L395" s="96" t="s">
        <v>28</v>
      </c>
      <c r="M395" s="96" t="s">
        <v>489</v>
      </c>
      <c r="N395" s="96" t="s">
        <v>27</v>
      </c>
      <c r="O395" s="96" t="s">
        <v>0</v>
      </c>
      <c r="P395" s="97" t="s">
        <v>0</v>
      </c>
    </row>
    <row r="396" spans="2:16" s="2" customFormat="1" ht="120" customHeight="1" x14ac:dyDescent="0.5">
      <c r="B396" s="5" t="s">
        <v>14</v>
      </c>
      <c r="C396" s="101" t="s">
        <v>0</v>
      </c>
      <c r="D396" s="99" t="s">
        <v>0</v>
      </c>
      <c r="E396" s="99" t="s">
        <v>0</v>
      </c>
      <c r="F396" s="99" t="s">
        <v>0</v>
      </c>
      <c r="G396" s="99" t="s">
        <v>0</v>
      </c>
      <c r="H396" s="100" t="s">
        <v>0</v>
      </c>
      <c r="I396" s="98" t="s">
        <v>8</v>
      </c>
      <c r="J396" s="101" t="s">
        <v>1</v>
      </c>
      <c r="K396" s="99" t="s">
        <v>5</v>
      </c>
      <c r="L396" s="99" t="s">
        <v>5</v>
      </c>
      <c r="M396" s="99" t="s">
        <v>2</v>
      </c>
      <c r="N396" s="99" t="s">
        <v>2</v>
      </c>
      <c r="O396" s="99" t="s">
        <v>492</v>
      </c>
      <c r="P396" s="100" t="s">
        <v>0</v>
      </c>
    </row>
    <row r="397" spans="2:16" s="2" customFormat="1" ht="120" customHeight="1" x14ac:dyDescent="0.5">
      <c r="B397" s="5" t="s">
        <v>11</v>
      </c>
      <c r="C397" s="101" t="s">
        <v>0</v>
      </c>
      <c r="D397" s="99" t="s">
        <v>0</v>
      </c>
      <c r="E397" s="99" t="s">
        <v>0</v>
      </c>
      <c r="F397" s="99" t="s">
        <v>0</v>
      </c>
      <c r="G397" s="99" t="s">
        <v>0</v>
      </c>
      <c r="H397" s="100" t="s">
        <v>0</v>
      </c>
      <c r="I397" s="98" t="s">
        <v>0</v>
      </c>
      <c r="J397" s="101" t="s">
        <v>28</v>
      </c>
      <c r="K397" s="190" t="s">
        <v>437</v>
      </c>
      <c r="L397" s="204"/>
      <c r="M397" s="191"/>
      <c r="N397" s="190" t="s">
        <v>438</v>
      </c>
      <c r="O397" s="204"/>
      <c r="P397" s="192"/>
    </row>
    <row r="398" spans="2:16" s="2" customFormat="1" ht="120" customHeight="1" x14ac:dyDescent="0.5">
      <c r="B398" s="5" t="s">
        <v>10</v>
      </c>
      <c r="C398" s="101" t="s">
        <v>0</v>
      </c>
      <c r="D398" s="99" t="s">
        <v>0</v>
      </c>
      <c r="E398" s="99" t="s">
        <v>0</v>
      </c>
      <c r="F398" s="99" t="s">
        <v>0</v>
      </c>
      <c r="G398" s="99" t="s">
        <v>0</v>
      </c>
      <c r="H398" s="100" t="s">
        <v>0</v>
      </c>
      <c r="I398" s="98" t="s">
        <v>5</v>
      </c>
      <c r="J398" s="101" t="s">
        <v>8</v>
      </c>
      <c r="K398" s="99" t="s">
        <v>29</v>
      </c>
      <c r="L398" s="99" t="s">
        <v>27</v>
      </c>
      <c r="M398" s="99" t="s">
        <v>26</v>
      </c>
      <c r="N398" s="99" t="s">
        <v>2</v>
      </c>
      <c r="O398" s="99" t="s">
        <v>0</v>
      </c>
      <c r="P398" s="100" t="s">
        <v>0</v>
      </c>
    </row>
    <row r="399" spans="2:16" s="2" customFormat="1" ht="120" customHeight="1" thickBot="1" x14ac:dyDescent="0.55000000000000004">
      <c r="B399" s="4" t="s">
        <v>6</v>
      </c>
      <c r="C399" s="95" t="s">
        <v>0</v>
      </c>
      <c r="D399" s="92" t="s">
        <v>0</v>
      </c>
      <c r="E399" s="92" t="s">
        <v>0</v>
      </c>
      <c r="F399" s="92" t="s">
        <v>390</v>
      </c>
      <c r="G399" s="92" t="s">
        <v>460</v>
      </c>
      <c r="H399" s="102" t="s">
        <v>461</v>
      </c>
      <c r="I399" s="203" t="s">
        <v>436</v>
      </c>
      <c r="J399" s="194"/>
      <c r="K399" s="193" t="s">
        <v>435</v>
      </c>
      <c r="L399" s="202"/>
      <c r="M399" s="194"/>
      <c r="N399" s="92" t="s">
        <v>0</v>
      </c>
      <c r="O399" s="92" t="s">
        <v>0</v>
      </c>
      <c r="P399" s="102" t="s">
        <v>0</v>
      </c>
    </row>
    <row r="400" spans="2:16" s="2" customFormat="1" ht="120" customHeight="1" thickBot="1" x14ac:dyDescent="0.7">
      <c r="B400" s="3"/>
    </row>
    <row r="401" spans="2:16" s="7" customFormat="1" ht="120" customHeight="1" thickBot="1" x14ac:dyDescent="0.3">
      <c r="B401" s="13">
        <v>410</v>
      </c>
      <c r="C401" s="10">
        <v>1</v>
      </c>
      <c r="D401" s="9">
        <v>2</v>
      </c>
      <c r="E401" s="9">
        <v>3</v>
      </c>
      <c r="F401" s="9">
        <v>4</v>
      </c>
      <c r="G401" s="9">
        <v>5</v>
      </c>
      <c r="H401" s="12">
        <v>6</v>
      </c>
      <c r="I401" s="11">
        <v>7</v>
      </c>
      <c r="J401" s="10">
        <v>1</v>
      </c>
      <c r="K401" s="9">
        <v>2</v>
      </c>
      <c r="L401" s="9">
        <v>3</v>
      </c>
      <c r="M401" s="9">
        <v>4</v>
      </c>
      <c r="N401" s="9">
        <v>5</v>
      </c>
      <c r="O401" s="9">
        <v>6</v>
      </c>
      <c r="P401" s="8">
        <v>7</v>
      </c>
    </row>
    <row r="402" spans="2:16" s="2" customFormat="1" ht="120" customHeight="1" x14ac:dyDescent="0.5">
      <c r="B402" s="6" t="s">
        <v>16</v>
      </c>
      <c r="C402" s="94" t="s">
        <v>0</v>
      </c>
      <c r="D402" s="96" t="s">
        <v>0</v>
      </c>
      <c r="E402" s="96" t="s">
        <v>0</v>
      </c>
      <c r="F402" s="96" t="s">
        <v>0</v>
      </c>
      <c r="G402" s="96" t="s">
        <v>0</v>
      </c>
      <c r="H402" s="97" t="s">
        <v>0</v>
      </c>
      <c r="I402" s="93" t="s">
        <v>0</v>
      </c>
      <c r="J402" s="94" t="s">
        <v>4</v>
      </c>
      <c r="K402" s="96" t="s">
        <v>5</v>
      </c>
      <c r="L402" s="96" t="s">
        <v>5</v>
      </c>
      <c r="M402" s="96" t="s">
        <v>2</v>
      </c>
      <c r="N402" s="96" t="s">
        <v>2</v>
      </c>
      <c r="O402" s="96" t="s">
        <v>23</v>
      </c>
      <c r="P402" s="97" t="s">
        <v>0</v>
      </c>
    </row>
    <row r="403" spans="2:16" s="2" customFormat="1" ht="120" customHeight="1" x14ac:dyDescent="0.5">
      <c r="B403" s="5" t="s">
        <v>14</v>
      </c>
      <c r="C403" s="101" t="s">
        <v>0</v>
      </c>
      <c r="D403" s="99" t="s">
        <v>0</v>
      </c>
      <c r="E403" s="99" t="s">
        <v>0</v>
      </c>
      <c r="F403" s="99" t="s">
        <v>0</v>
      </c>
      <c r="G403" s="99" t="s">
        <v>0</v>
      </c>
      <c r="H403" s="100" t="s">
        <v>0</v>
      </c>
      <c r="I403" s="98" t="s">
        <v>0</v>
      </c>
      <c r="J403" s="101" t="s">
        <v>24</v>
      </c>
      <c r="K403" s="99" t="s">
        <v>22</v>
      </c>
      <c r="L403" s="99" t="s">
        <v>2</v>
      </c>
      <c r="M403" s="99" t="s">
        <v>8</v>
      </c>
      <c r="N403" s="99" t="s">
        <v>23</v>
      </c>
      <c r="O403" s="99" t="s">
        <v>1</v>
      </c>
      <c r="P403" s="100" t="s">
        <v>5</v>
      </c>
    </row>
    <row r="404" spans="2:16" s="2" customFormat="1" ht="120" customHeight="1" x14ac:dyDescent="0.5">
      <c r="B404" s="5" t="s">
        <v>11</v>
      </c>
      <c r="C404" s="101" t="s">
        <v>0</v>
      </c>
      <c r="D404" s="99" t="s">
        <v>0</v>
      </c>
      <c r="E404" s="99" t="s">
        <v>0</v>
      </c>
      <c r="F404" s="99" t="s">
        <v>0</v>
      </c>
      <c r="G404" s="99" t="s">
        <v>0</v>
      </c>
      <c r="H404" s="100" t="s">
        <v>0</v>
      </c>
      <c r="I404" s="98" t="s">
        <v>0</v>
      </c>
      <c r="J404" s="101" t="s">
        <v>0</v>
      </c>
      <c r="K404" s="99" t="s">
        <v>492</v>
      </c>
      <c r="L404" s="99" t="s">
        <v>25</v>
      </c>
      <c r="M404" s="99" t="s">
        <v>13</v>
      </c>
      <c r="N404" s="99" t="s">
        <v>21</v>
      </c>
      <c r="O404" s="190" t="s">
        <v>439</v>
      </c>
      <c r="P404" s="192"/>
    </row>
    <row r="405" spans="2:16" s="2" customFormat="1" ht="120" customHeight="1" x14ac:dyDescent="0.5">
      <c r="B405" s="5" t="s">
        <v>10</v>
      </c>
      <c r="C405" s="101" t="s">
        <v>0</v>
      </c>
      <c r="D405" s="99" t="s">
        <v>0</v>
      </c>
      <c r="E405" s="99" t="s">
        <v>0</v>
      </c>
      <c r="F405" s="99" t="s">
        <v>0</v>
      </c>
      <c r="G405" s="99" t="s">
        <v>0</v>
      </c>
      <c r="H405" s="100" t="s">
        <v>0</v>
      </c>
      <c r="I405" s="98" t="s">
        <v>0</v>
      </c>
      <c r="J405" s="101" t="s">
        <v>489</v>
      </c>
      <c r="K405" s="99" t="s">
        <v>15</v>
      </c>
      <c r="L405" s="99" t="s">
        <v>8</v>
      </c>
      <c r="M405" s="99" t="s">
        <v>22</v>
      </c>
      <c r="N405" s="99" t="s">
        <v>21</v>
      </c>
      <c r="O405" s="99" t="s">
        <v>13</v>
      </c>
      <c r="P405" s="100" t="s">
        <v>1</v>
      </c>
    </row>
    <row r="406" spans="2:16" s="2" customFormat="1" ht="120" customHeight="1" thickBot="1" x14ac:dyDescent="0.55000000000000004">
      <c r="B406" s="4" t="s">
        <v>6</v>
      </c>
      <c r="C406" s="95" t="s">
        <v>0</v>
      </c>
      <c r="D406" s="92" t="s">
        <v>0</v>
      </c>
      <c r="E406" s="92" t="s">
        <v>0</v>
      </c>
      <c r="F406" s="92" t="s">
        <v>0</v>
      </c>
      <c r="G406" s="92" t="s">
        <v>0</v>
      </c>
      <c r="H406" s="102" t="s">
        <v>0</v>
      </c>
      <c r="I406" s="103" t="s">
        <v>0</v>
      </c>
      <c r="J406" s="95" t="s">
        <v>24</v>
      </c>
      <c r="K406" s="92" t="s">
        <v>25</v>
      </c>
      <c r="L406" s="92" t="s">
        <v>25</v>
      </c>
      <c r="M406" s="92" t="s">
        <v>22</v>
      </c>
      <c r="N406" s="92" t="s">
        <v>4</v>
      </c>
      <c r="O406" s="92" t="s">
        <v>2</v>
      </c>
      <c r="P406" s="102" t="s">
        <v>0</v>
      </c>
    </row>
    <row r="407" spans="2:16" s="2" customFormat="1" ht="120" customHeight="1" thickBot="1" x14ac:dyDescent="0.7">
      <c r="B407" s="3"/>
    </row>
    <row r="408" spans="2:16" s="7" customFormat="1" ht="120" customHeight="1" thickBot="1" x14ac:dyDescent="0.3">
      <c r="B408" s="13">
        <v>411</v>
      </c>
      <c r="C408" s="10">
        <v>1</v>
      </c>
      <c r="D408" s="9">
        <v>2</v>
      </c>
      <c r="E408" s="9">
        <v>3</v>
      </c>
      <c r="F408" s="9">
        <v>4</v>
      </c>
      <c r="G408" s="9">
        <v>5</v>
      </c>
      <c r="H408" s="12">
        <v>6</v>
      </c>
      <c r="I408" s="11">
        <v>7</v>
      </c>
      <c r="J408" s="10">
        <v>1</v>
      </c>
      <c r="K408" s="9">
        <v>2</v>
      </c>
      <c r="L408" s="9">
        <v>3</v>
      </c>
      <c r="M408" s="9">
        <v>4</v>
      </c>
      <c r="N408" s="9">
        <v>5</v>
      </c>
      <c r="O408" s="9">
        <v>6</v>
      </c>
      <c r="P408" s="8">
        <v>7</v>
      </c>
    </row>
    <row r="409" spans="2:16" s="2" customFormat="1" ht="120" customHeight="1" x14ac:dyDescent="0.5">
      <c r="B409" s="6" t="s">
        <v>16</v>
      </c>
      <c r="C409" s="94" t="s">
        <v>0</v>
      </c>
      <c r="D409" s="96" t="s">
        <v>0</v>
      </c>
      <c r="E409" s="96" t="s">
        <v>0</v>
      </c>
      <c r="F409" s="96" t="s">
        <v>0</v>
      </c>
      <c r="G409" s="96" t="s">
        <v>0</v>
      </c>
      <c r="H409" s="97" t="s">
        <v>0</v>
      </c>
      <c r="I409" s="93" t="s">
        <v>0</v>
      </c>
      <c r="J409" s="94" t="s">
        <v>17</v>
      </c>
      <c r="K409" s="96" t="s">
        <v>5</v>
      </c>
      <c r="L409" s="96" t="s">
        <v>13</v>
      </c>
      <c r="M409" s="96" t="s">
        <v>4</v>
      </c>
      <c r="N409" s="96" t="s">
        <v>2</v>
      </c>
      <c r="O409" s="96" t="s">
        <v>2</v>
      </c>
      <c r="P409" s="97" t="s">
        <v>23</v>
      </c>
    </row>
    <row r="410" spans="2:16" s="2" customFormat="1" ht="120" customHeight="1" x14ac:dyDescent="0.5">
      <c r="B410" s="5" t="s">
        <v>14</v>
      </c>
      <c r="C410" s="101" t="s">
        <v>0</v>
      </c>
      <c r="D410" s="99" t="s">
        <v>0</v>
      </c>
      <c r="E410" s="99" t="s">
        <v>0</v>
      </c>
      <c r="F410" s="99" t="s">
        <v>0</v>
      </c>
      <c r="G410" s="99" t="s">
        <v>0</v>
      </c>
      <c r="H410" s="100" t="s">
        <v>0</v>
      </c>
      <c r="I410" s="98" t="s">
        <v>24</v>
      </c>
      <c r="J410" s="101" t="s">
        <v>25</v>
      </c>
      <c r="K410" s="99" t="s">
        <v>5</v>
      </c>
      <c r="L410" s="99" t="s">
        <v>22</v>
      </c>
      <c r="M410" s="99" t="s">
        <v>8</v>
      </c>
      <c r="N410" s="99" t="s">
        <v>1</v>
      </c>
      <c r="O410" s="99" t="s">
        <v>23</v>
      </c>
      <c r="P410" s="100" t="s">
        <v>0</v>
      </c>
    </row>
    <row r="411" spans="2:16" s="2" customFormat="1" ht="120" customHeight="1" x14ac:dyDescent="0.5">
      <c r="B411" s="5" t="s">
        <v>11</v>
      </c>
      <c r="C411" s="101" t="s">
        <v>0</v>
      </c>
      <c r="D411" s="99" t="s">
        <v>0</v>
      </c>
      <c r="E411" s="99" t="s">
        <v>0</v>
      </c>
      <c r="F411" s="99" t="s">
        <v>0</v>
      </c>
      <c r="G411" s="99" t="s">
        <v>0</v>
      </c>
      <c r="H411" s="100" t="s">
        <v>0</v>
      </c>
      <c r="I411" s="98" t="s">
        <v>0</v>
      </c>
      <c r="J411" s="101" t="s">
        <v>2</v>
      </c>
      <c r="K411" s="99" t="s">
        <v>25</v>
      </c>
      <c r="L411" s="99" t="s">
        <v>4</v>
      </c>
      <c r="M411" s="99" t="s">
        <v>1</v>
      </c>
      <c r="N411" s="99" t="s">
        <v>21</v>
      </c>
      <c r="O411" s="99" t="s">
        <v>13</v>
      </c>
      <c r="P411" s="100" t="s">
        <v>8</v>
      </c>
    </row>
    <row r="412" spans="2:16" s="2" customFormat="1" ht="120" customHeight="1" x14ac:dyDescent="0.5">
      <c r="B412" s="5" t="s">
        <v>10</v>
      </c>
      <c r="C412" s="101" t="s">
        <v>0</v>
      </c>
      <c r="D412" s="99" t="s">
        <v>0</v>
      </c>
      <c r="E412" s="99" t="s">
        <v>0</v>
      </c>
      <c r="F412" s="99" t="s">
        <v>0</v>
      </c>
      <c r="G412" s="99" t="s">
        <v>0</v>
      </c>
      <c r="H412" s="100" t="s">
        <v>0</v>
      </c>
      <c r="I412" s="98" t="s">
        <v>0</v>
      </c>
      <c r="J412" s="201" t="s">
        <v>440</v>
      </c>
      <c r="K412" s="191"/>
      <c r="L412" s="190" t="s">
        <v>478</v>
      </c>
      <c r="M412" s="191"/>
      <c r="N412" s="99" t="s">
        <v>21</v>
      </c>
      <c r="O412" s="99" t="s">
        <v>22</v>
      </c>
      <c r="P412" s="100" t="s">
        <v>492</v>
      </c>
    </row>
    <row r="413" spans="2:16" s="2" customFormat="1" ht="120" customHeight="1" thickBot="1" x14ac:dyDescent="0.55000000000000004">
      <c r="B413" s="4" t="s">
        <v>6</v>
      </c>
      <c r="C413" s="95" t="s">
        <v>0</v>
      </c>
      <c r="D413" s="92" t="s">
        <v>0</v>
      </c>
      <c r="E413" s="92" t="s">
        <v>0</v>
      </c>
      <c r="F413" s="92" t="s">
        <v>0</v>
      </c>
      <c r="G413" s="92" t="s">
        <v>0</v>
      </c>
      <c r="H413" s="102" t="s">
        <v>0</v>
      </c>
      <c r="I413" s="103" t="s">
        <v>0</v>
      </c>
      <c r="J413" s="95" t="s">
        <v>15</v>
      </c>
      <c r="K413" s="92" t="s">
        <v>24</v>
      </c>
      <c r="L413" s="92" t="s">
        <v>25</v>
      </c>
      <c r="M413" s="92" t="s">
        <v>5</v>
      </c>
      <c r="N413" s="92" t="s">
        <v>22</v>
      </c>
      <c r="O413" s="92" t="s">
        <v>2</v>
      </c>
      <c r="P413" s="102" t="s">
        <v>0</v>
      </c>
    </row>
    <row r="414" spans="2:16" s="2" customFormat="1" ht="120" customHeight="1" thickBot="1" x14ac:dyDescent="0.7">
      <c r="B414" s="3"/>
    </row>
    <row r="415" spans="2:16" s="7" customFormat="1" ht="120" customHeight="1" thickBot="1" x14ac:dyDescent="0.3">
      <c r="B415" s="13">
        <v>412</v>
      </c>
      <c r="C415" s="10">
        <v>1</v>
      </c>
      <c r="D415" s="9">
        <v>2</v>
      </c>
      <c r="E415" s="9">
        <v>3</v>
      </c>
      <c r="F415" s="9">
        <v>4</v>
      </c>
      <c r="G415" s="9">
        <v>5</v>
      </c>
      <c r="H415" s="12">
        <v>6</v>
      </c>
      <c r="I415" s="11">
        <v>7</v>
      </c>
      <c r="J415" s="10">
        <v>1</v>
      </c>
      <c r="K415" s="9">
        <v>2</v>
      </c>
      <c r="L415" s="9">
        <v>3</v>
      </c>
      <c r="M415" s="9">
        <v>4</v>
      </c>
      <c r="N415" s="9">
        <v>5</v>
      </c>
      <c r="O415" s="9">
        <v>6</v>
      </c>
      <c r="P415" s="8">
        <v>7</v>
      </c>
    </row>
    <row r="416" spans="2:16" s="2" customFormat="1" ht="120" customHeight="1" x14ac:dyDescent="0.5">
      <c r="B416" s="6" t="s">
        <v>16</v>
      </c>
      <c r="C416" s="94" t="s">
        <v>0</v>
      </c>
      <c r="D416" s="96" t="s">
        <v>0</v>
      </c>
      <c r="E416" s="96" t="s">
        <v>0</v>
      </c>
      <c r="F416" s="96" t="s">
        <v>0</v>
      </c>
      <c r="G416" s="96" t="s">
        <v>0</v>
      </c>
      <c r="H416" s="97" t="s">
        <v>0</v>
      </c>
      <c r="I416" s="93" t="s">
        <v>0</v>
      </c>
      <c r="J416" s="94" t="s">
        <v>13</v>
      </c>
      <c r="K416" s="196" t="s">
        <v>443</v>
      </c>
      <c r="L416" s="197"/>
      <c r="M416" s="196" t="s">
        <v>444</v>
      </c>
      <c r="N416" s="197"/>
      <c r="O416" s="196" t="s">
        <v>445</v>
      </c>
      <c r="P416" s="198"/>
    </row>
    <row r="417" spans="2:16" s="2" customFormat="1" ht="120" customHeight="1" x14ac:dyDescent="0.5">
      <c r="B417" s="5" t="s">
        <v>14</v>
      </c>
      <c r="C417" s="101" t="s">
        <v>0</v>
      </c>
      <c r="D417" s="99" t="s">
        <v>0</v>
      </c>
      <c r="E417" s="99" t="s">
        <v>0</v>
      </c>
      <c r="F417" s="99" t="s">
        <v>0</v>
      </c>
      <c r="G417" s="99" t="s">
        <v>0</v>
      </c>
      <c r="H417" s="100" t="s">
        <v>0</v>
      </c>
      <c r="I417" s="98" t="s">
        <v>0</v>
      </c>
      <c r="J417" s="101" t="s">
        <v>492</v>
      </c>
      <c r="K417" s="99" t="s">
        <v>4</v>
      </c>
      <c r="L417" s="99" t="s">
        <v>5</v>
      </c>
      <c r="M417" s="99" t="s">
        <v>1</v>
      </c>
      <c r="N417" s="99" t="s">
        <v>18</v>
      </c>
      <c r="O417" s="99" t="s">
        <v>19</v>
      </c>
      <c r="P417" s="100" t="s">
        <v>0</v>
      </c>
    </row>
    <row r="418" spans="2:16" s="2" customFormat="1" ht="120" customHeight="1" x14ac:dyDescent="0.5">
      <c r="B418" s="5" t="s">
        <v>11</v>
      </c>
      <c r="C418" s="101" t="s">
        <v>0</v>
      </c>
      <c r="D418" s="99" t="s">
        <v>0</v>
      </c>
      <c r="E418" s="99" t="s">
        <v>0</v>
      </c>
      <c r="F418" s="99" t="s">
        <v>0</v>
      </c>
      <c r="G418" s="99" t="s">
        <v>0</v>
      </c>
      <c r="H418" s="100" t="s">
        <v>0</v>
      </c>
      <c r="I418" s="98" t="s">
        <v>0</v>
      </c>
      <c r="J418" s="101" t="s">
        <v>2</v>
      </c>
      <c r="K418" s="99" t="s">
        <v>2</v>
      </c>
      <c r="L418" s="99" t="s">
        <v>1</v>
      </c>
      <c r="M418" s="99" t="s">
        <v>5</v>
      </c>
      <c r="N418" s="99" t="s">
        <v>20</v>
      </c>
      <c r="O418" s="99" t="s">
        <v>20</v>
      </c>
      <c r="P418" s="100" t="s">
        <v>15</v>
      </c>
    </row>
    <row r="419" spans="2:16" s="2" customFormat="1" ht="120" customHeight="1" x14ac:dyDescent="0.5">
      <c r="B419" s="5" t="s">
        <v>10</v>
      </c>
      <c r="C419" s="101" t="s">
        <v>0</v>
      </c>
      <c r="D419" s="99" t="s">
        <v>0</v>
      </c>
      <c r="E419" s="99" t="s">
        <v>0</v>
      </c>
      <c r="F419" s="99" t="s">
        <v>0</v>
      </c>
      <c r="G419" s="99" t="s">
        <v>0</v>
      </c>
      <c r="H419" s="190" t="s">
        <v>446</v>
      </c>
      <c r="I419" s="192"/>
      <c r="J419" s="101" t="s">
        <v>4</v>
      </c>
      <c r="K419" s="99" t="s">
        <v>2</v>
      </c>
      <c r="L419" s="99" t="s">
        <v>20</v>
      </c>
      <c r="M419" s="99" t="s">
        <v>8</v>
      </c>
      <c r="N419" s="99" t="s">
        <v>18</v>
      </c>
      <c r="O419" s="99" t="s">
        <v>0</v>
      </c>
      <c r="P419" s="100" t="s">
        <v>0</v>
      </c>
    </row>
    <row r="420" spans="2:16" s="2" customFormat="1" ht="120" customHeight="1" thickBot="1" x14ac:dyDescent="0.55000000000000004">
      <c r="B420" s="4" t="s">
        <v>6</v>
      </c>
      <c r="C420" s="95" t="s">
        <v>0</v>
      </c>
      <c r="D420" s="92" t="s">
        <v>0</v>
      </c>
      <c r="E420" s="92" t="s">
        <v>0</v>
      </c>
      <c r="F420" s="92" t="s">
        <v>0</v>
      </c>
      <c r="G420" s="92" t="s">
        <v>0</v>
      </c>
      <c r="H420" s="102" t="s">
        <v>0</v>
      </c>
      <c r="I420" s="103" t="s">
        <v>441</v>
      </c>
      <c r="J420" s="95" t="s">
        <v>8</v>
      </c>
      <c r="K420" s="92" t="s">
        <v>13</v>
      </c>
      <c r="L420" s="92" t="s">
        <v>2</v>
      </c>
      <c r="M420" s="92" t="s">
        <v>19</v>
      </c>
      <c r="N420" s="92" t="s">
        <v>18</v>
      </c>
      <c r="O420" s="92" t="s">
        <v>5</v>
      </c>
      <c r="P420" s="102" t="s">
        <v>442</v>
      </c>
    </row>
    <row r="421" spans="2:16" s="2" customFormat="1" ht="120" customHeight="1" thickBot="1" x14ac:dyDescent="0.7">
      <c r="B421" s="3"/>
    </row>
    <row r="422" spans="2:16" s="7" customFormat="1" ht="120" customHeight="1" thickBot="1" x14ac:dyDescent="0.3">
      <c r="B422" s="13">
        <v>413</v>
      </c>
      <c r="C422" s="10">
        <v>1</v>
      </c>
      <c r="D422" s="9">
        <v>2</v>
      </c>
      <c r="E422" s="9">
        <v>3</v>
      </c>
      <c r="F422" s="9">
        <v>4</v>
      </c>
      <c r="G422" s="9">
        <v>5</v>
      </c>
      <c r="H422" s="12">
        <v>6</v>
      </c>
      <c r="I422" s="11">
        <v>7</v>
      </c>
      <c r="J422" s="10">
        <v>1</v>
      </c>
      <c r="K422" s="9">
        <v>2</v>
      </c>
      <c r="L422" s="9">
        <v>3</v>
      </c>
      <c r="M422" s="9">
        <v>4</v>
      </c>
      <c r="N422" s="9">
        <v>5</v>
      </c>
      <c r="O422" s="9">
        <v>6</v>
      </c>
      <c r="P422" s="8">
        <v>7</v>
      </c>
    </row>
    <row r="423" spans="2:16" s="2" customFormat="1" ht="120" customHeight="1" x14ac:dyDescent="0.5">
      <c r="B423" s="6" t="s">
        <v>16</v>
      </c>
      <c r="C423" s="94" t="s">
        <v>0</v>
      </c>
      <c r="D423" s="96" t="s">
        <v>0</v>
      </c>
      <c r="E423" s="96" t="s">
        <v>0</v>
      </c>
      <c r="F423" s="96" t="s">
        <v>0</v>
      </c>
      <c r="G423" s="96" t="s">
        <v>0</v>
      </c>
      <c r="H423" s="97" t="s">
        <v>0</v>
      </c>
      <c r="I423" s="93" t="s">
        <v>0</v>
      </c>
      <c r="J423" s="94" t="s">
        <v>4</v>
      </c>
      <c r="K423" s="96" t="s">
        <v>2</v>
      </c>
      <c r="L423" s="96" t="s">
        <v>8</v>
      </c>
      <c r="M423" s="96" t="s">
        <v>13</v>
      </c>
      <c r="N423" s="96" t="s">
        <v>5</v>
      </c>
      <c r="O423" s="96" t="s">
        <v>20</v>
      </c>
      <c r="P423" s="97" t="s">
        <v>15</v>
      </c>
    </row>
    <row r="424" spans="2:16" s="2" customFormat="1" ht="120" customHeight="1" x14ac:dyDescent="0.5">
      <c r="B424" s="5" t="s">
        <v>14</v>
      </c>
      <c r="C424" s="101" t="s">
        <v>0</v>
      </c>
      <c r="D424" s="99" t="s">
        <v>0</v>
      </c>
      <c r="E424" s="99" t="s">
        <v>0</v>
      </c>
      <c r="F424" s="99" t="s">
        <v>0</v>
      </c>
      <c r="G424" s="99" t="s">
        <v>0</v>
      </c>
      <c r="H424" s="100" t="s">
        <v>0</v>
      </c>
      <c r="I424" s="98" t="s">
        <v>0</v>
      </c>
      <c r="J424" s="101" t="s">
        <v>4</v>
      </c>
      <c r="K424" s="99" t="s">
        <v>2</v>
      </c>
      <c r="L424" s="99" t="s">
        <v>1</v>
      </c>
      <c r="M424" s="99" t="s">
        <v>18</v>
      </c>
      <c r="N424" s="99" t="s">
        <v>20</v>
      </c>
      <c r="O424" s="99" t="s">
        <v>20</v>
      </c>
      <c r="P424" s="100" t="s">
        <v>0</v>
      </c>
    </row>
    <row r="425" spans="2:16" s="2" customFormat="1" ht="120" customHeight="1" x14ac:dyDescent="0.5">
      <c r="B425" s="5" t="s">
        <v>11</v>
      </c>
      <c r="C425" s="101" t="s">
        <v>0</v>
      </c>
      <c r="D425" s="99" t="s">
        <v>0</v>
      </c>
      <c r="E425" s="99" t="s">
        <v>0</v>
      </c>
      <c r="F425" s="99" t="s">
        <v>0</v>
      </c>
      <c r="G425" s="99" t="s">
        <v>0</v>
      </c>
      <c r="H425" s="100" t="s">
        <v>0</v>
      </c>
      <c r="I425" s="201" t="s">
        <v>448</v>
      </c>
      <c r="J425" s="191"/>
      <c r="K425" s="190" t="s">
        <v>450</v>
      </c>
      <c r="L425" s="191"/>
      <c r="M425" s="190" t="s">
        <v>458</v>
      </c>
      <c r="N425" s="191"/>
      <c r="O425" s="190" t="s">
        <v>449</v>
      </c>
      <c r="P425" s="192"/>
    </row>
    <row r="426" spans="2:16" s="2" customFormat="1" ht="120" customHeight="1" x14ac:dyDescent="0.5">
      <c r="B426" s="5" t="s">
        <v>10</v>
      </c>
      <c r="C426" s="101" t="s">
        <v>0</v>
      </c>
      <c r="D426" s="99" t="s">
        <v>0</v>
      </c>
      <c r="E426" s="99" t="s">
        <v>0</v>
      </c>
      <c r="F426" s="99" t="s">
        <v>0</v>
      </c>
      <c r="G426" s="99" t="s">
        <v>0</v>
      </c>
      <c r="H426" s="100" t="s">
        <v>0</v>
      </c>
      <c r="I426" s="98" t="s">
        <v>0</v>
      </c>
      <c r="J426" s="101" t="s">
        <v>447</v>
      </c>
      <c r="K426" s="99" t="s">
        <v>5</v>
      </c>
      <c r="L426" s="99" t="s">
        <v>5</v>
      </c>
      <c r="M426" s="99" t="s">
        <v>2</v>
      </c>
      <c r="N426" s="99" t="s">
        <v>2</v>
      </c>
      <c r="O426" s="99" t="s">
        <v>19</v>
      </c>
      <c r="P426" s="100" t="s">
        <v>18</v>
      </c>
    </row>
    <row r="427" spans="2:16" s="2" customFormat="1" ht="120" customHeight="1" thickBot="1" x14ac:dyDescent="0.55000000000000004">
      <c r="B427" s="4" t="s">
        <v>6</v>
      </c>
      <c r="C427" s="95" t="s">
        <v>0</v>
      </c>
      <c r="D427" s="92" t="s">
        <v>0</v>
      </c>
      <c r="E427" s="92" t="s">
        <v>0</v>
      </c>
      <c r="F427" s="92" t="s">
        <v>0</v>
      </c>
      <c r="G427" s="92" t="s">
        <v>0</v>
      </c>
      <c r="H427" s="102" t="s">
        <v>0</v>
      </c>
      <c r="I427" s="103" t="s">
        <v>0</v>
      </c>
      <c r="J427" s="95" t="s">
        <v>13</v>
      </c>
      <c r="K427" s="92" t="s">
        <v>19</v>
      </c>
      <c r="L427" s="92" t="s">
        <v>18</v>
      </c>
      <c r="M427" s="92" t="s">
        <v>492</v>
      </c>
      <c r="N427" s="92" t="s">
        <v>8</v>
      </c>
      <c r="O427" s="92" t="s">
        <v>1</v>
      </c>
      <c r="P427" s="102" t="s">
        <v>0</v>
      </c>
    </row>
    <row r="428" spans="2:16" s="2" customFormat="1" ht="120" customHeight="1" thickBot="1" x14ac:dyDescent="0.7">
      <c r="B428" s="3"/>
    </row>
    <row r="429" spans="2:16" s="7" customFormat="1" ht="120" customHeight="1" thickBot="1" x14ac:dyDescent="0.3">
      <c r="B429" s="13">
        <v>414</v>
      </c>
      <c r="C429" s="10">
        <v>1</v>
      </c>
      <c r="D429" s="9">
        <v>2</v>
      </c>
      <c r="E429" s="9">
        <v>3</v>
      </c>
      <c r="F429" s="9">
        <v>4</v>
      </c>
      <c r="G429" s="9">
        <v>5</v>
      </c>
      <c r="H429" s="12">
        <v>6</v>
      </c>
      <c r="I429" s="11">
        <v>7</v>
      </c>
      <c r="J429" s="10">
        <v>1</v>
      </c>
      <c r="K429" s="9">
        <v>2</v>
      </c>
      <c r="L429" s="9">
        <v>3</v>
      </c>
      <c r="M429" s="9">
        <v>4</v>
      </c>
      <c r="N429" s="9">
        <v>5</v>
      </c>
      <c r="O429" s="9">
        <v>6</v>
      </c>
      <c r="P429" s="8">
        <v>7</v>
      </c>
    </row>
    <row r="430" spans="2:16" s="2" customFormat="1" ht="120" customHeight="1" x14ac:dyDescent="0.5">
      <c r="B430" s="6" t="s">
        <v>16</v>
      </c>
      <c r="C430" s="94" t="s">
        <v>0</v>
      </c>
      <c r="D430" s="96" t="s">
        <v>0</v>
      </c>
      <c r="E430" s="96" t="s">
        <v>0</v>
      </c>
      <c r="F430" s="96" t="s">
        <v>0</v>
      </c>
      <c r="G430" s="96" t="s">
        <v>0</v>
      </c>
      <c r="H430" s="97" t="s">
        <v>0</v>
      </c>
      <c r="I430" s="93" t="s">
        <v>0</v>
      </c>
      <c r="J430" s="94" t="s">
        <v>2</v>
      </c>
      <c r="K430" s="96" t="s">
        <v>17</v>
      </c>
      <c r="L430" s="96" t="s">
        <v>1</v>
      </c>
      <c r="M430" s="96" t="s">
        <v>7</v>
      </c>
      <c r="N430" s="96" t="s">
        <v>4</v>
      </c>
      <c r="O430" s="96" t="s">
        <v>15</v>
      </c>
      <c r="P430" s="97" t="s">
        <v>0</v>
      </c>
    </row>
    <row r="431" spans="2:16" s="2" customFormat="1" ht="120" customHeight="1" x14ac:dyDescent="0.5">
      <c r="B431" s="5" t="s">
        <v>14</v>
      </c>
      <c r="C431" s="101" t="s">
        <v>0</v>
      </c>
      <c r="D431" s="99" t="s">
        <v>0</v>
      </c>
      <c r="E431" s="99" t="s">
        <v>0</v>
      </c>
      <c r="F431" s="99" t="s">
        <v>0</v>
      </c>
      <c r="G431" s="99" t="s">
        <v>0</v>
      </c>
      <c r="H431" s="100" t="s">
        <v>0</v>
      </c>
      <c r="I431" s="98" t="s">
        <v>0</v>
      </c>
      <c r="J431" s="101" t="s">
        <v>492</v>
      </c>
      <c r="K431" s="99" t="s">
        <v>9</v>
      </c>
      <c r="L431" s="99" t="s">
        <v>7</v>
      </c>
      <c r="M431" s="99" t="s">
        <v>5</v>
      </c>
      <c r="N431" s="99" t="s">
        <v>12</v>
      </c>
      <c r="O431" s="99" t="s">
        <v>2</v>
      </c>
      <c r="P431" s="100" t="s">
        <v>8</v>
      </c>
    </row>
    <row r="432" spans="2:16" s="2" customFormat="1" ht="120" customHeight="1" x14ac:dyDescent="0.5">
      <c r="B432" s="5" t="s">
        <v>11</v>
      </c>
      <c r="C432" s="101" t="s">
        <v>0</v>
      </c>
      <c r="D432" s="99" t="s">
        <v>0</v>
      </c>
      <c r="E432" s="99" t="s">
        <v>0</v>
      </c>
      <c r="F432" s="99" t="s">
        <v>0</v>
      </c>
      <c r="G432" s="99" t="s">
        <v>0</v>
      </c>
      <c r="H432" s="100" t="s">
        <v>0</v>
      </c>
      <c r="I432" s="98" t="s">
        <v>0</v>
      </c>
      <c r="J432" s="101" t="s">
        <v>9</v>
      </c>
      <c r="K432" s="99" t="s">
        <v>4</v>
      </c>
      <c r="L432" s="99" t="s">
        <v>2</v>
      </c>
      <c r="M432" s="99" t="s">
        <v>2</v>
      </c>
      <c r="N432" s="99" t="s">
        <v>13</v>
      </c>
      <c r="O432" s="99" t="s">
        <v>3</v>
      </c>
      <c r="P432" s="100" t="s">
        <v>1</v>
      </c>
    </row>
    <row r="433" spans="2:16" s="2" customFormat="1" ht="120" customHeight="1" x14ac:dyDescent="0.5">
      <c r="B433" s="5" t="s">
        <v>10</v>
      </c>
      <c r="C433" s="101" t="s">
        <v>0</v>
      </c>
      <c r="D433" s="99" t="s">
        <v>0</v>
      </c>
      <c r="E433" s="99" t="s">
        <v>0</v>
      </c>
      <c r="F433" s="99" t="s">
        <v>0</v>
      </c>
      <c r="G433" s="99" t="s">
        <v>0</v>
      </c>
      <c r="H433" s="100" t="s">
        <v>0</v>
      </c>
      <c r="I433" s="98" t="s">
        <v>0</v>
      </c>
      <c r="J433" s="101" t="s">
        <v>5</v>
      </c>
      <c r="K433" s="99" t="s">
        <v>5</v>
      </c>
      <c r="L433" s="99" t="s">
        <v>12</v>
      </c>
      <c r="M433" s="99" t="s">
        <v>8</v>
      </c>
      <c r="N433" s="99" t="s">
        <v>9</v>
      </c>
      <c r="O433" s="99" t="s">
        <v>3</v>
      </c>
      <c r="P433" s="100" t="s">
        <v>13</v>
      </c>
    </row>
    <row r="434" spans="2:16" s="2" customFormat="1" ht="120" customHeight="1" thickBot="1" x14ac:dyDescent="0.55000000000000004">
      <c r="B434" s="4" t="s">
        <v>6</v>
      </c>
      <c r="C434" s="95" t="s">
        <v>0</v>
      </c>
      <c r="D434" s="92" t="s">
        <v>0</v>
      </c>
      <c r="E434" s="92" t="s">
        <v>0</v>
      </c>
      <c r="F434" s="92" t="s">
        <v>0</v>
      </c>
      <c r="G434" s="92" t="s">
        <v>0</v>
      </c>
      <c r="H434" s="102" t="s">
        <v>0</v>
      </c>
      <c r="I434" s="103" t="s">
        <v>0</v>
      </c>
      <c r="J434" s="95" t="s">
        <v>0</v>
      </c>
      <c r="K434" s="193" t="s">
        <v>451</v>
      </c>
      <c r="L434" s="194"/>
      <c r="M434" s="193" t="s">
        <v>452</v>
      </c>
      <c r="N434" s="194"/>
      <c r="O434" s="193" t="s">
        <v>453</v>
      </c>
      <c r="P434" s="195"/>
    </row>
    <row r="435" spans="2:16" s="2" customFormat="1" ht="120" customHeight="1" thickBot="1" x14ac:dyDescent="0.7">
      <c r="B435" s="3"/>
    </row>
    <row r="436" spans="2:16" s="7" customFormat="1" ht="120" customHeight="1" thickBot="1" x14ac:dyDescent="0.3">
      <c r="B436" s="13">
        <v>415</v>
      </c>
      <c r="C436" s="10">
        <v>1</v>
      </c>
      <c r="D436" s="9">
        <v>2</v>
      </c>
      <c r="E436" s="9">
        <v>3</v>
      </c>
      <c r="F436" s="9">
        <v>4</v>
      </c>
      <c r="G436" s="9">
        <v>5</v>
      </c>
      <c r="H436" s="12">
        <v>6</v>
      </c>
      <c r="I436" s="11">
        <v>7</v>
      </c>
      <c r="J436" s="10">
        <v>1</v>
      </c>
      <c r="K436" s="9">
        <v>2</v>
      </c>
      <c r="L436" s="9">
        <v>3</v>
      </c>
      <c r="M436" s="9">
        <v>4</v>
      </c>
      <c r="N436" s="9">
        <v>5</v>
      </c>
      <c r="O436" s="9">
        <v>6</v>
      </c>
      <c r="P436" s="8">
        <v>7</v>
      </c>
    </row>
    <row r="437" spans="2:16" s="2" customFormat="1" ht="120" customHeight="1" x14ac:dyDescent="0.5">
      <c r="B437" s="6" t="s">
        <v>16</v>
      </c>
      <c r="C437" s="94" t="s">
        <v>0</v>
      </c>
      <c r="D437" s="96" t="s">
        <v>0</v>
      </c>
      <c r="E437" s="96" t="s">
        <v>0</v>
      </c>
      <c r="F437" s="96" t="s">
        <v>0</v>
      </c>
      <c r="G437" s="96" t="s">
        <v>0</v>
      </c>
      <c r="H437" s="97" t="s">
        <v>0</v>
      </c>
      <c r="I437" s="93" t="s">
        <v>0</v>
      </c>
      <c r="J437" s="94" t="s">
        <v>1</v>
      </c>
      <c r="K437" s="196" t="s">
        <v>454</v>
      </c>
      <c r="L437" s="197"/>
      <c r="M437" s="196" t="s">
        <v>455</v>
      </c>
      <c r="N437" s="197"/>
      <c r="O437" s="196" t="s">
        <v>456</v>
      </c>
      <c r="P437" s="198"/>
    </row>
    <row r="438" spans="2:16" s="2" customFormat="1" ht="120" customHeight="1" x14ac:dyDescent="0.5">
      <c r="B438" s="5" t="s">
        <v>14</v>
      </c>
      <c r="C438" s="101" t="s">
        <v>0</v>
      </c>
      <c r="D438" s="99" t="s">
        <v>0</v>
      </c>
      <c r="E438" s="99" t="s">
        <v>0</v>
      </c>
      <c r="F438" s="99" t="s">
        <v>0</v>
      </c>
      <c r="G438" s="99" t="s">
        <v>0</v>
      </c>
      <c r="H438" s="100" t="s">
        <v>0</v>
      </c>
      <c r="I438" s="98" t="s">
        <v>0</v>
      </c>
      <c r="J438" s="101" t="s">
        <v>9</v>
      </c>
      <c r="K438" s="99" t="s">
        <v>2</v>
      </c>
      <c r="L438" s="99" t="s">
        <v>15</v>
      </c>
      <c r="M438" s="99" t="s">
        <v>3</v>
      </c>
      <c r="N438" s="99" t="s">
        <v>5</v>
      </c>
      <c r="O438" s="99" t="s">
        <v>8</v>
      </c>
      <c r="P438" s="100" t="s">
        <v>0</v>
      </c>
    </row>
    <row r="439" spans="2:16" s="2" customFormat="1" ht="120" customHeight="1" x14ac:dyDescent="0.5">
      <c r="B439" s="5" t="s">
        <v>11</v>
      </c>
      <c r="C439" s="101" t="s">
        <v>0</v>
      </c>
      <c r="D439" s="99" t="s">
        <v>0</v>
      </c>
      <c r="E439" s="99" t="s">
        <v>0</v>
      </c>
      <c r="F439" s="99" t="s">
        <v>0</v>
      </c>
      <c r="G439" s="99" t="s">
        <v>0</v>
      </c>
      <c r="H439" s="100" t="s">
        <v>0</v>
      </c>
      <c r="I439" s="98" t="s">
        <v>0</v>
      </c>
      <c r="J439" s="101" t="s">
        <v>12</v>
      </c>
      <c r="K439" s="99" t="s">
        <v>2</v>
      </c>
      <c r="L439" s="99" t="s">
        <v>13</v>
      </c>
      <c r="M439" s="99" t="s">
        <v>4</v>
      </c>
      <c r="N439" s="99" t="s">
        <v>3</v>
      </c>
      <c r="O439" s="99" t="s">
        <v>5</v>
      </c>
      <c r="P439" s="100" t="s">
        <v>0</v>
      </c>
    </row>
    <row r="440" spans="2:16" s="2" customFormat="1" ht="120" customHeight="1" x14ac:dyDescent="0.5">
      <c r="B440" s="5" t="s">
        <v>10</v>
      </c>
      <c r="C440" s="101" t="s">
        <v>0</v>
      </c>
      <c r="D440" s="99" t="s">
        <v>0</v>
      </c>
      <c r="E440" s="99" t="s">
        <v>0</v>
      </c>
      <c r="F440" s="99" t="s">
        <v>0</v>
      </c>
      <c r="G440" s="99" t="s">
        <v>0</v>
      </c>
      <c r="H440" s="100" t="s">
        <v>0</v>
      </c>
      <c r="I440" s="98" t="s">
        <v>0</v>
      </c>
      <c r="J440" s="101" t="s">
        <v>5</v>
      </c>
      <c r="K440" s="99" t="s">
        <v>7</v>
      </c>
      <c r="L440" s="99" t="s">
        <v>8</v>
      </c>
      <c r="M440" s="99" t="s">
        <v>12</v>
      </c>
      <c r="N440" s="99" t="s">
        <v>2</v>
      </c>
      <c r="O440" s="99" t="s">
        <v>2</v>
      </c>
      <c r="P440" s="100" t="s">
        <v>9</v>
      </c>
    </row>
    <row r="441" spans="2:16" s="2" customFormat="1" ht="120" customHeight="1" thickBot="1" x14ac:dyDescent="0.55000000000000004">
      <c r="B441" s="4" t="s">
        <v>6</v>
      </c>
      <c r="C441" s="95" t="s">
        <v>0</v>
      </c>
      <c r="D441" s="92" t="s">
        <v>0</v>
      </c>
      <c r="E441" s="92" t="s">
        <v>0</v>
      </c>
      <c r="F441" s="92" t="s">
        <v>0</v>
      </c>
      <c r="G441" s="92" t="s">
        <v>0</v>
      </c>
      <c r="H441" s="102" t="s">
        <v>0</v>
      </c>
      <c r="I441" s="103" t="s">
        <v>490</v>
      </c>
      <c r="J441" s="95" t="s">
        <v>1</v>
      </c>
      <c r="K441" s="92" t="s">
        <v>9</v>
      </c>
      <c r="L441" s="92" t="s">
        <v>13</v>
      </c>
      <c r="M441" s="92" t="s">
        <v>4</v>
      </c>
      <c r="N441" s="92" t="s">
        <v>492</v>
      </c>
      <c r="O441" s="92" t="s">
        <v>7</v>
      </c>
      <c r="P441" s="102" t="s">
        <v>0</v>
      </c>
    </row>
    <row r="442" spans="2:16" s="2" customFormat="1" ht="120" customHeight="1" thickBot="1" x14ac:dyDescent="0.7">
      <c r="B442" s="3"/>
    </row>
    <row r="443" spans="2:16" s="7" customFormat="1" ht="120" customHeight="1" thickBot="1" x14ac:dyDescent="0.3">
      <c r="B443" s="13">
        <v>416</v>
      </c>
      <c r="C443" s="10">
        <v>1</v>
      </c>
      <c r="D443" s="9">
        <v>2</v>
      </c>
      <c r="E443" s="9">
        <v>3</v>
      </c>
      <c r="F443" s="9">
        <v>4</v>
      </c>
      <c r="G443" s="9">
        <v>5</v>
      </c>
      <c r="H443" s="12">
        <v>6</v>
      </c>
      <c r="I443" s="11">
        <v>7</v>
      </c>
      <c r="J443" s="10">
        <v>1</v>
      </c>
      <c r="K443" s="9">
        <v>2</v>
      </c>
      <c r="L443" s="9">
        <v>3</v>
      </c>
      <c r="M443" s="9">
        <v>4</v>
      </c>
      <c r="N443" s="9">
        <v>5</v>
      </c>
      <c r="O443" s="9">
        <v>6</v>
      </c>
      <c r="P443" s="8">
        <v>7</v>
      </c>
    </row>
    <row r="444" spans="2:16" s="2" customFormat="1" ht="120" customHeight="1" x14ac:dyDescent="0.5">
      <c r="B444" s="6" t="s">
        <v>16</v>
      </c>
      <c r="C444" s="94" t="s">
        <v>0</v>
      </c>
      <c r="D444" s="96" t="s">
        <v>0</v>
      </c>
      <c r="E444" s="96" t="s">
        <v>0</v>
      </c>
      <c r="F444" s="96" t="s">
        <v>0</v>
      </c>
      <c r="G444" s="96" t="s">
        <v>0</v>
      </c>
      <c r="H444" s="97" t="s">
        <v>0</v>
      </c>
      <c r="I444" s="93" t="s">
        <v>0</v>
      </c>
      <c r="J444" s="94" t="s">
        <v>8</v>
      </c>
      <c r="K444" s="96" t="s">
        <v>13</v>
      </c>
      <c r="L444" s="96" t="s">
        <v>15</v>
      </c>
      <c r="M444" s="96" t="s">
        <v>457</v>
      </c>
      <c r="N444" s="96" t="s">
        <v>5</v>
      </c>
      <c r="O444" s="96" t="s">
        <v>4</v>
      </c>
      <c r="P444" s="97" t="s">
        <v>0</v>
      </c>
    </row>
    <row r="445" spans="2:16" s="2" customFormat="1" ht="120" customHeight="1" x14ac:dyDescent="0.5">
      <c r="B445" s="5" t="s">
        <v>14</v>
      </c>
      <c r="C445" s="101" t="s">
        <v>0</v>
      </c>
      <c r="D445" s="99" t="s">
        <v>0</v>
      </c>
      <c r="E445" s="99" t="s">
        <v>0</v>
      </c>
      <c r="F445" s="99" t="s">
        <v>0</v>
      </c>
      <c r="G445" s="99" t="s">
        <v>0</v>
      </c>
      <c r="H445" s="100" t="s">
        <v>0</v>
      </c>
      <c r="I445" s="98" t="s">
        <v>9</v>
      </c>
      <c r="J445" s="101" t="s">
        <v>5</v>
      </c>
      <c r="K445" s="99" t="s">
        <v>7</v>
      </c>
      <c r="L445" s="99" t="s">
        <v>3</v>
      </c>
      <c r="M445" s="99" t="s">
        <v>2</v>
      </c>
      <c r="N445" s="99" t="s">
        <v>2</v>
      </c>
      <c r="O445" s="99" t="s">
        <v>12</v>
      </c>
      <c r="P445" s="100" t="s">
        <v>0</v>
      </c>
    </row>
    <row r="446" spans="2:16" s="2" customFormat="1" ht="120" customHeight="1" x14ac:dyDescent="0.5">
      <c r="B446" s="5" t="s">
        <v>11</v>
      </c>
      <c r="C446" s="101" t="s">
        <v>0</v>
      </c>
      <c r="D446" s="99" t="s">
        <v>0</v>
      </c>
      <c r="E446" s="99" t="s">
        <v>0</v>
      </c>
      <c r="F446" s="99" t="s">
        <v>0</v>
      </c>
      <c r="G446" s="99" t="s">
        <v>0</v>
      </c>
      <c r="H446" s="100" t="s">
        <v>0</v>
      </c>
      <c r="I446" s="98" t="s">
        <v>0</v>
      </c>
      <c r="J446" s="101" t="s">
        <v>0</v>
      </c>
      <c r="K446" s="190" t="s">
        <v>475</v>
      </c>
      <c r="L446" s="191"/>
      <c r="M446" s="190" t="s">
        <v>476</v>
      </c>
      <c r="N446" s="191"/>
      <c r="O446" s="190" t="s">
        <v>477</v>
      </c>
      <c r="P446" s="192"/>
    </row>
    <row r="447" spans="2:16" s="2" customFormat="1" ht="120" customHeight="1" x14ac:dyDescent="0.5">
      <c r="B447" s="5" t="s">
        <v>10</v>
      </c>
      <c r="C447" s="101" t="s">
        <v>0</v>
      </c>
      <c r="D447" s="99" t="s">
        <v>0</v>
      </c>
      <c r="E447" s="99" t="s">
        <v>0</v>
      </c>
      <c r="F447" s="99" t="s">
        <v>0</v>
      </c>
      <c r="G447" s="99" t="s">
        <v>0</v>
      </c>
      <c r="H447" s="100" t="s">
        <v>0</v>
      </c>
      <c r="I447" s="98" t="s">
        <v>0</v>
      </c>
      <c r="J447" s="101" t="s">
        <v>7</v>
      </c>
      <c r="K447" s="99" t="s">
        <v>1</v>
      </c>
      <c r="L447" s="99" t="s">
        <v>2</v>
      </c>
      <c r="M447" s="99" t="s">
        <v>12</v>
      </c>
      <c r="N447" s="99" t="s">
        <v>13</v>
      </c>
      <c r="O447" s="99" t="s">
        <v>8</v>
      </c>
      <c r="P447" s="100" t="s">
        <v>3</v>
      </c>
    </row>
    <row r="448" spans="2:16" s="2" customFormat="1" ht="120" customHeight="1" thickBot="1" x14ac:dyDescent="0.55000000000000004">
      <c r="B448" s="4" t="s">
        <v>6</v>
      </c>
      <c r="C448" s="95" t="s">
        <v>0</v>
      </c>
      <c r="D448" s="92" t="s">
        <v>0</v>
      </c>
      <c r="E448" s="92" t="s">
        <v>0</v>
      </c>
      <c r="F448" s="92" t="s">
        <v>0</v>
      </c>
      <c r="G448" s="92" t="s">
        <v>0</v>
      </c>
      <c r="H448" s="102" t="s">
        <v>0</v>
      </c>
      <c r="I448" s="103" t="s">
        <v>0</v>
      </c>
      <c r="J448" s="95" t="s">
        <v>492</v>
      </c>
      <c r="K448" s="92" t="s">
        <v>1</v>
      </c>
      <c r="L448" s="92" t="s">
        <v>9</v>
      </c>
      <c r="M448" s="92" t="s">
        <v>9</v>
      </c>
      <c r="N448" s="92" t="s">
        <v>2</v>
      </c>
      <c r="O448" s="92" t="s">
        <v>4</v>
      </c>
      <c r="P448" s="102" t="s">
        <v>5</v>
      </c>
    </row>
    <row r="449" spans="3:16" s="1" customFormat="1" ht="33.75" x14ac:dyDescent="0.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</sheetData>
  <mergeCells count="246">
    <mergeCell ref="I3:J3"/>
    <mergeCell ref="C7:D7"/>
    <mergeCell ref="G3:H3"/>
    <mergeCell ref="C12:D12"/>
    <mergeCell ref="G13:H13"/>
    <mergeCell ref="E34:F34"/>
    <mergeCell ref="C41:D41"/>
    <mergeCell ref="E7:F7"/>
    <mergeCell ref="K13:L13"/>
    <mergeCell ref="I13:J13"/>
    <mergeCell ref="G19:H19"/>
    <mergeCell ref="E19:F19"/>
    <mergeCell ref="C19:D19"/>
    <mergeCell ref="C18:D18"/>
    <mergeCell ref="G28:H28"/>
    <mergeCell ref="G34:H34"/>
    <mergeCell ref="H35:I35"/>
    <mergeCell ref="C34:D34"/>
    <mergeCell ref="E66:F66"/>
    <mergeCell ref="G66:H66"/>
    <mergeCell ref="C25:D25"/>
    <mergeCell ref="C28:D28"/>
    <mergeCell ref="E28:F28"/>
    <mergeCell ref="E40:F40"/>
    <mergeCell ref="G40:H40"/>
    <mergeCell ref="I40:J40"/>
    <mergeCell ref="G45:H45"/>
    <mergeCell ref="E45:F45"/>
    <mergeCell ref="I66:J66"/>
    <mergeCell ref="H62:I62"/>
    <mergeCell ref="G53:H53"/>
    <mergeCell ref="E53:F53"/>
    <mergeCell ref="C53:D53"/>
    <mergeCell ref="C56:D56"/>
    <mergeCell ref="H61:I61"/>
    <mergeCell ref="F61:G61"/>
    <mergeCell ref="C45:D45"/>
    <mergeCell ref="I48:J48"/>
    <mergeCell ref="C52:D52"/>
    <mergeCell ref="M90:N90"/>
    <mergeCell ref="K90:L90"/>
    <mergeCell ref="O74:P74"/>
    <mergeCell ref="L66:M66"/>
    <mergeCell ref="O67:P67"/>
    <mergeCell ref="K61:L61"/>
    <mergeCell ref="O63:P63"/>
    <mergeCell ref="M105:N105"/>
    <mergeCell ref="K104:L104"/>
    <mergeCell ref="L102:M102"/>
    <mergeCell ref="K77:L77"/>
    <mergeCell ref="M77:N77"/>
    <mergeCell ref="O77:P77"/>
    <mergeCell ref="K81:L81"/>
    <mergeCell ref="M81:N81"/>
    <mergeCell ref="M83:N83"/>
    <mergeCell ref="O83:P83"/>
    <mergeCell ref="J98:K98"/>
    <mergeCell ref="O94:P94"/>
    <mergeCell ref="O96:P96"/>
    <mergeCell ref="E102:F102"/>
    <mergeCell ref="I102:J102"/>
    <mergeCell ref="G102:H102"/>
    <mergeCell ref="J111:K111"/>
    <mergeCell ref="I110:J110"/>
    <mergeCell ref="K110:L110"/>
    <mergeCell ref="I91:J91"/>
    <mergeCell ref="K91:L91"/>
    <mergeCell ref="M94:N94"/>
    <mergeCell ref="M96:N96"/>
    <mergeCell ref="C160:D160"/>
    <mergeCell ref="E160:F160"/>
    <mergeCell ref="G160:H160"/>
    <mergeCell ref="M111:N111"/>
    <mergeCell ref="O111:P111"/>
    <mergeCell ref="E117:F117"/>
    <mergeCell ref="E152:F152"/>
    <mergeCell ref="I123:J123"/>
    <mergeCell ref="G123:H123"/>
    <mergeCell ref="C129:D129"/>
    <mergeCell ref="C132:D132"/>
    <mergeCell ref="E132:F132"/>
    <mergeCell ref="H137:I137"/>
    <mergeCell ref="E137:F137"/>
    <mergeCell ref="C137:D137"/>
    <mergeCell ref="C117:D117"/>
    <mergeCell ref="G119:H119"/>
    <mergeCell ref="C125:D125"/>
    <mergeCell ref="G145:H145"/>
    <mergeCell ref="E147:F147"/>
    <mergeCell ref="G147:H147"/>
    <mergeCell ref="C151:D151"/>
    <mergeCell ref="E151:F151"/>
    <mergeCell ref="C152:D152"/>
    <mergeCell ref="I199:J199"/>
    <mergeCell ref="K199:L199"/>
    <mergeCell ref="L201:M201"/>
    <mergeCell ref="M189:N189"/>
    <mergeCell ref="O189:P189"/>
    <mergeCell ref="C165:D165"/>
    <mergeCell ref="E165:F165"/>
    <mergeCell ref="I167:J167"/>
    <mergeCell ref="M167:N167"/>
    <mergeCell ref="G167:H167"/>
    <mergeCell ref="K167:L167"/>
    <mergeCell ref="C168:D168"/>
    <mergeCell ref="K171:M171"/>
    <mergeCell ref="N171:P171"/>
    <mergeCell ref="L172:M172"/>
    <mergeCell ref="N172:O172"/>
    <mergeCell ref="I180:J180"/>
    <mergeCell ref="M178:N178"/>
    <mergeCell ref="O178:P178"/>
    <mergeCell ref="O186:P186"/>
    <mergeCell ref="O173:P173"/>
    <mergeCell ref="M192:N192"/>
    <mergeCell ref="K194:L194"/>
    <mergeCell ref="M194:N194"/>
    <mergeCell ref="K248:L248"/>
    <mergeCell ref="M248:N248"/>
    <mergeCell ref="K238:L238"/>
    <mergeCell ref="M238:N238"/>
    <mergeCell ref="E238:F238"/>
    <mergeCell ref="M243:N243"/>
    <mergeCell ref="K243:L243"/>
    <mergeCell ref="I206:J206"/>
    <mergeCell ref="G206:H206"/>
    <mergeCell ref="K206:L206"/>
    <mergeCell ref="O207:P207"/>
    <mergeCell ref="I209:J209"/>
    <mergeCell ref="K214:L214"/>
    <mergeCell ref="M214:N214"/>
    <mergeCell ref="E215:F215"/>
    <mergeCell ref="C230:D230"/>
    <mergeCell ref="E230:F230"/>
    <mergeCell ref="G230:H230"/>
    <mergeCell ref="G238:H238"/>
    <mergeCell ref="I238:J238"/>
    <mergeCell ref="G215:H215"/>
    <mergeCell ref="O216:P216"/>
    <mergeCell ref="G224:H224"/>
    <mergeCell ref="I224:J224"/>
    <mergeCell ref="O222:P222"/>
    <mergeCell ref="E223:F223"/>
    <mergeCell ref="G223:H223"/>
    <mergeCell ref="H252:I252"/>
    <mergeCell ref="C273:D273"/>
    <mergeCell ref="E273:F273"/>
    <mergeCell ref="G273:H273"/>
    <mergeCell ref="G243:H243"/>
    <mergeCell ref="I243:J243"/>
    <mergeCell ref="I265:J265"/>
    <mergeCell ref="F248:G248"/>
    <mergeCell ref="I248:J248"/>
    <mergeCell ref="C257:D257"/>
    <mergeCell ref="E257:F257"/>
    <mergeCell ref="G257:H257"/>
    <mergeCell ref="C265:D265"/>
    <mergeCell ref="E265:F265"/>
    <mergeCell ref="G265:H265"/>
    <mergeCell ref="M327:N327"/>
    <mergeCell ref="K291:L291"/>
    <mergeCell ref="M291:N291"/>
    <mergeCell ref="O291:P291"/>
    <mergeCell ref="K301:L301"/>
    <mergeCell ref="M301:N301"/>
    <mergeCell ref="O301:P301"/>
    <mergeCell ref="G277:H277"/>
    <mergeCell ref="I277:J277"/>
    <mergeCell ref="F278:G278"/>
    <mergeCell ref="I278:J278"/>
    <mergeCell ref="K278:L278"/>
    <mergeCell ref="N284:P284"/>
    <mergeCell ref="J284:K284"/>
    <mergeCell ref="H284:I284"/>
    <mergeCell ref="H286:J286"/>
    <mergeCell ref="K286:M286"/>
    <mergeCell ref="E357:F357"/>
    <mergeCell ref="C361:D361"/>
    <mergeCell ref="E361:F361"/>
    <mergeCell ref="M326:N326"/>
    <mergeCell ref="O326:P326"/>
    <mergeCell ref="K326:L326"/>
    <mergeCell ref="K305:L305"/>
    <mergeCell ref="M305:N305"/>
    <mergeCell ref="O305:P305"/>
    <mergeCell ref="G361:H361"/>
    <mergeCell ref="I329:J329"/>
    <mergeCell ref="J315:K315"/>
    <mergeCell ref="L315:M315"/>
    <mergeCell ref="N315:O315"/>
    <mergeCell ref="G318:H318"/>
    <mergeCell ref="K318:L318"/>
    <mergeCell ref="K321:L321"/>
    <mergeCell ref="M321:N321"/>
    <mergeCell ref="O321:P321"/>
    <mergeCell ref="I334:J334"/>
    <mergeCell ref="I332:J332"/>
    <mergeCell ref="K332:L332"/>
    <mergeCell ref="K334:L334"/>
    <mergeCell ref="M334:N334"/>
    <mergeCell ref="O416:P416"/>
    <mergeCell ref="I425:J425"/>
    <mergeCell ref="O425:P425"/>
    <mergeCell ref="M425:N425"/>
    <mergeCell ref="K425:L425"/>
    <mergeCell ref="C339:D339"/>
    <mergeCell ref="E339:F339"/>
    <mergeCell ref="G339:H339"/>
    <mergeCell ref="C348:D348"/>
    <mergeCell ref="E348:F348"/>
    <mergeCell ref="G348:H348"/>
    <mergeCell ref="H419:I419"/>
    <mergeCell ref="K416:L416"/>
    <mergeCell ref="M416:N416"/>
    <mergeCell ref="C382:D382"/>
    <mergeCell ref="G382:H382"/>
    <mergeCell ref="E382:F382"/>
    <mergeCell ref="C357:D357"/>
    <mergeCell ref="C370:D370"/>
    <mergeCell ref="E370:F370"/>
    <mergeCell ref="G370:H370"/>
    <mergeCell ref="C374:D374"/>
    <mergeCell ref="E374:F374"/>
    <mergeCell ref="G374:H374"/>
    <mergeCell ref="C388:E388"/>
    <mergeCell ref="F388:G388"/>
    <mergeCell ref="C390:D390"/>
    <mergeCell ref="F392:H392"/>
    <mergeCell ref="I392:J392"/>
    <mergeCell ref="H395:I395"/>
    <mergeCell ref="N397:P397"/>
    <mergeCell ref="O404:P404"/>
    <mergeCell ref="J412:K412"/>
    <mergeCell ref="L412:M412"/>
    <mergeCell ref="K399:M399"/>
    <mergeCell ref="I399:J399"/>
    <mergeCell ref="K397:M397"/>
    <mergeCell ref="K446:L446"/>
    <mergeCell ref="M446:N446"/>
    <mergeCell ref="O446:P446"/>
    <mergeCell ref="K434:L434"/>
    <mergeCell ref="M434:N434"/>
    <mergeCell ref="O434:P434"/>
    <mergeCell ref="K437:L437"/>
    <mergeCell ref="M437:N437"/>
    <mergeCell ref="O437:P437"/>
  </mergeCells>
  <conditionalFormatting sqref="C2:P448">
    <cfRule type="containsText" dxfId="218" priority="1" operator="containsText" text="I">
      <formula>NOT(ISERROR(SEARCH("I",C2)))</formula>
    </cfRule>
  </conditionalFormatting>
  <printOptions horizontalCentered="1" verticalCentered="1"/>
  <pageMargins left="0" right="0" top="0" bottom="0" header="0" footer="0"/>
  <pageSetup paperSize="9" scale="17" fitToHeight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0"/>
  <sheetViews>
    <sheetView workbookViewId="0">
      <pane xSplit="2" ySplit="4" topLeftCell="O89" activePane="bottomRight" state="frozen"/>
      <selection pane="topRight" activeCell="C1" sqref="C1"/>
      <selection pane="bottomLeft" activeCell="A5" sqref="A5"/>
      <selection pane="bottomRight" activeCell="A103" sqref="A103:XFD103"/>
    </sheetView>
  </sheetViews>
  <sheetFormatPr defaultColWidth="8.85546875" defaultRowHeight="14.25" x14ac:dyDescent="0.2"/>
  <cols>
    <col min="1" max="1" width="4.28515625" style="85" customWidth="1"/>
    <col min="2" max="2" width="40.7109375" style="86" customWidth="1"/>
    <col min="3" max="27" width="4" style="87" customWidth="1"/>
    <col min="28" max="28" width="4.140625" style="87" customWidth="1"/>
    <col min="29" max="30" width="4" style="87" customWidth="1"/>
    <col min="31" max="31" width="4.140625" style="87" customWidth="1"/>
    <col min="32" max="41" width="4" style="87" customWidth="1"/>
    <col min="42" max="42" width="3.85546875" style="87" customWidth="1"/>
    <col min="43" max="51" width="4" style="87" customWidth="1"/>
    <col min="52" max="52" width="4.28515625" style="87" customWidth="1"/>
    <col min="53" max="54" width="4" style="87" customWidth="1"/>
    <col min="55" max="55" width="3.85546875" style="87" customWidth="1"/>
    <col min="56" max="72" width="4" style="87" customWidth="1"/>
    <col min="73" max="73" width="4.28515625" style="85" customWidth="1"/>
    <col min="74" max="256" width="8.85546875" style="88"/>
    <col min="257" max="257" width="4.28515625" style="88" customWidth="1"/>
    <col min="258" max="258" width="36.140625" style="88" customWidth="1"/>
    <col min="259" max="283" width="4" style="88" customWidth="1"/>
    <col min="284" max="284" width="4.140625" style="88" customWidth="1"/>
    <col min="285" max="286" width="4" style="88" customWidth="1"/>
    <col min="287" max="287" width="4.140625" style="88" customWidth="1"/>
    <col min="288" max="297" width="4" style="88" customWidth="1"/>
    <col min="298" max="298" width="3.85546875" style="88" customWidth="1"/>
    <col min="299" max="307" width="4" style="88" customWidth="1"/>
    <col min="308" max="308" width="4.28515625" style="88" customWidth="1"/>
    <col min="309" max="310" width="4" style="88" customWidth="1"/>
    <col min="311" max="311" width="3.85546875" style="88" customWidth="1"/>
    <col min="312" max="328" width="4" style="88" customWidth="1"/>
    <col min="329" max="329" width="4.28515625" style="88" customWidth="1"/>
    <col min="330" max="512" width="8.85546875" style="88"/>
    <col min="513" max="513" width="4.28515625" style="88" customWidth="1"/>
    <col min="514" max="514" width="36.140625" style="88" customWidth="1"/>
    <col min="515" max="539" width="4" style="88" customWidth="1"/>
    <col min="540" max="540" width="4.140625" style="88" customWidth="1"/>
    <col min="541" max="542" width="4" style="88" customWidth="1"/>
    <col min="543" max="543" width="4.140625" style="88" customWidth="1"/>
    <col min="544" max="553" width="4" style="88" customWidth="1"/>
    <col min="554" max="554" width="3.85546875" style="88" customWidth="1"/>
    <col min="555" max="563" width="4" style="88" customWidth="1"/>
    <col min="564" max="564" width="4.28515625" style="88" customWidth="1"/>
    <col min="565" max="566" width="4" style="88" customWidth="1"/>
    <col min="567" max="567" width="3.85546875" style="88" customWidth="1"/>
    <col min="568" max="584" width="4" style="88" customWidth="1"/>
    <col min="585" max="585" width="4.28515625" style="88" customWidth="1"/>
    <col min="586" max="768" width="8.85546875" style="88"/>
    <col min="769" max="769" width="4.28515625" style="88" customWidth="1"/>
    <col min="770" max="770" width="36.140625" style="88" customWidth="1"/>
    <col min="771" max="795" width="4" style="88" customWidth="1"/>
    <col min="796" max="796" width="4.140625" style="88" customWidth="1"/>
    <col min="797" max="798" width="4" style="88" customWidth="1"/>
    <col min="799" max="799" width="4.140625" style="88" customWidth="1"/>
    <col min="800" max="809" width="4" style="88" customWidth="1"/>
    <col min="810" max="810" width="3.85546875" style="88" customWidth="1"/>
    <col min="811" max="819" width="4" style="88" customWidth="1"/>
    <col min="820" max="820" width="4.28515625" style="88" customWidth="1"/>
    <col min="821" max="822" width="4" style="88" customWidth="1"/>
    <col min="823" max="823" width="3.85546875" style="88" customWidth="1"/>
    <col min="824" max="840" width="4" style="88" customWidth="1"/>
    <col min="841" max="841" width="4.28515625" style="88" customWidth="1"/>
    <col min="842" max="1024" width="8.85546875" style="88"/>
    <col min="1025" max="1025" width="4.28515625" style="88" customWidth="1"/>
    <col min="1026" max="1026" width="36.140625" style="88" customWidth="1"/>
    <col min="1027" max="1051" width="4" style="88" customWidth="1"/>
    <col min="1052" max="1052" width="4.140625" style="88" customWidth="1"/>
    <col min="1053" max="1054" width="4" style="88" customWidth="1"/>
    <col min="1055" max="1055" width="4.140625" style="88" customWidth="1"/>
    <col min="1056" max="1065" width="4" style="88" customWidth="1"/>
    <col min="1066" max="1066" width="3.85546875" style="88" customWidth="1"/>
    <col min="1067" max="1075" width="4" style="88" customWidth="1"/>
    <col min="1076" max="1076" width="4.28515625" style="88" customWidth="1"/>
    <col min="1077" max="1078" width="4" style="88" customWidth="1"/>
    <col min="1079" max="1079" width="3.85546875" style="88" customWidth="1"/>
    <col min="1080" max="1096" width="4" style="88" customWidth="1"/>
    <col min="1097" max="1097" width="4.28515625" style="88" customWidth="1"/>
    <col min="1098" max="1280" width="8.85546875" style="88"/>
    <col min="1281" max="1281" width="4.28515625" style="88" customWidth="1"/>
    <col min="1282" max="1282" width="36.140625" style="88" customWidth="1"/>
    <col min="1283" max="1307" width="4" style="88" customWidth="1"/>
    <col min="1308" max="1308" width="4.140625" style="88" customWidth="1"/>
    <col min="1309" max="1310" width="4" style="88" customWidth="1"/>
    <col min="1311" max="1311" width="4.140625" style="88" customWidth="1"/>
    <col min="1312" max="1321" width="4" style="88" customWidth="1"/>
    <col min="1322" max="1322" width="3.85546875" style="88" customWidth="1"/>
    <col min="1323" max="1331" width="4" style="88" customWidth="1"/>
    <col min="1332" max="1332" width="4.28515625" style="88" customWidth="1"/>
    <col min="1333" max="1334" width="4" style="88" customWidth="1"/>
    <col min="1335" max="1335" width="3.85546875" style="88" customWidth="1"/>
    <col min="1336" max="1352" width="4" style="88" customWidth="1"/>
    <col min="1353" max="1353" width="4.28515625" style="88" customWidth="1"/>
    <col min="1354" max="1536" width="8.85546875" style="88"/>
    <col min="1537" max="1537" width="4.28515625" style="88" customWidth="1"/>
    <col min="1538" max="1538" width="36.140625" style="88" customWidth="1"/>
    <col min="1539" max="1563" width="4" style="88" customWidth="1"/>
    <col min="1564" max="1564" width="4.140625" style="88" customWidth="1"/>
    <col min="1565" max="1566" width="4" style="88" customWidth="1"/>
    <col min="1567" max="1567" width="4.140625" style="88" customWidth="1"/>
    <col min="1568" max="1577" width="4" style="88" customWidth="1"/>
    <col min="1578" max="1578" width="3.85546875" style="88" customWidth="1"/>
    <col min="1579" max="1587" width="4" style="88" customWidth="1"/>
    <col min="1588" max="1588" width="4.28515625" style="88" customWidth="1"/>
    <col min="1589" max="1590" width="4" style="88" customWidth="1"/>
    <col min="1591" max="1591" width="3.85546875" style="88" customWidth="1"/>
    <col min="1592" max="1608" width="4" style="88" customWidth="1"/>
    <col min="1609" max="1609" width="4.28515625" style="88" customWidth="1"/>
    <col min="1610" max="1792" width="8.85546875" style="88"/>
    <col min="1793" max="1793" width="4.28515625" style="88" customWidth="1"/>
    <col min="1794" max="1794" width="36.140625" style="88" customWidth="1"/>
    <col min="1795" max="1819" width="4" style="88" customWidth="1"/>
    <col min="1820" max="1820" width="4.140625" style="88" customWidth="1"/>
    <col min="1821" max="1822" width="4" style="88" customWidth="1"/>
    <col min="1823" max="1823" width="4.140625" style="88" customWidth="1"/>
    <col min="1824" max="1833" width="4" style="88" customWidth="1"/>
    <col min="1834" max="1834" width="3.85546875" style="88" customWidth="1"/>
    <col min="1835" max="1843" width="4" style="88" customWidth="1"/>
    <col min="1844" max="1844" width="4.28515625" style="88" customWidth="1"/>
    <col min="1845" max="1846" width="4" style="88" customWidth="1"/>
    <col min="1847" max="1847" width="3.85546875" style="88" customWidth="1"/>
    <col min="1848" max="1864" width="4" style="88" customWidth="1"/>
    <col min="1865" max="1865" width="4.28515625" style="88" customWidth="1"/>
    <col min="1866" max="2048" width="8.85546875" style="88"/>
    <col min="2049" max="2049" width="4.28515625" style="88" customWidth="1"/>
    <col min="2050" max="2050" width="36.140625" style="88" customWidth="1"/>
    <col min="2051" max="2075" width="4" style="88" customWidth="1"/>
    <col min="2076" max="2076" width="4.140625" style="88" customWidth="1"/>
    <col min="2077" max="2078" width="4" style="88" customWidth="1"/>
    <col min="2079" max="2079" width="4.140625" style="88" customWidth="1"/>
    <col min="2080" max="2089" width="4" style="88" customWidth="1"/>
    <col min="2090" max="2090" width="3.85546875" style="88" customWidth="1"/>
    <col min="2091" max="2099" width="4" style="88" customWidth="1"/>
    <col min="2100" max="2100" width="4.28515625" style="88" customWidth="1"/>
    <col min="2101" max="2102" width="4" style="88" customWidth="1"/>
    <col min="2103" max="2103" width="3.85546875" style="88" customWidth="1"/>
    <col min="2104" max="2120" width="4" style="88" customWidth="1"/>
    <col min="2121" max="2121" width="4.28515625" style="88" customWidth="1"/>
    <col min="2122" max="2304" width="8.85546875" style="88"/>
    <col min="2305" max="2305" width="4.28515625" style="88" customWidth="1"/>
    <col min="2306" max="2306" width="36.140625" style="88" customWidth="1"/>
    <col min="2307" max="2331" width="4" style="88" customWidth="1"/>
    <col min="2332" max="2332" width="4.140625" style="88" customWidth="1"/>
    <col min="2333" max="2334" width="4" style="88" customWidth="1"/>
    <col min="2335" max="2335" width="4.140625" style="88" customWidth="1"/>
    <col min="2336" max="2345" width="4" style="88" customWidth="1"/>
    <col min="2346" max="2346" width="3.85546875" style="88" customWidth="1"/>
    <col min="2347" max="2355" width="4" style="88" customWidth="1"/>
    <col min="2356" max="2356" width="4.28515625" style="88" customWidth="1"/>
    <col min="2357" max="2358" width="4" style="88" customWidth="1"/>
    <col min="2359" max="2359" width="3.85546875" style="88" customWidth="1"/>
    <col min="2360" max="2376" width="4" style="88" customWidth="1"/>
    <col min="2377" max="2377" width="4.28515625" style="88" customWidth="1"/>
    <col min="2378" max="2560" width="8.85546875" style="88"/>
    <col min="2561" max="2561" width="4.28515625" style="88" customWidth="1"/>
    <col min="2562" max="2562" width="36.140625" style="88" customWidth="1"/>
    <col min="2563" max="2587" width="4" style="88" customWidth="1"/>
    <col min="2588" max="2588" width="4.140625" style="88" customWidth="1"/>
    <col min="2589" max="2590" width="4" style="88" customWidth="1"/>
    <col min="2591" max="2591" width="4.140625" style="88" customWidth="1"/>
    <col min="2592" max="2601" width="4" style="88" customWidth="1"/>
    <col min="2602" max="2602" width="3.85546875" style="88" customWidth="1"/>
    <col min="2603" max="2611" width="4" style="88" customWidth="1"/>
    <col min="2612" max="2612" width="4.28515625" style="88" customWidth="1"/>
    <col min="2613" max="2614" width="4" style="88" customWidth="1"/>
    <col min="2615" max="2615" width="3.85546875" style="88" customWidth="1"/>
    <col min="2616" max="2632" width="4" style="88" customWidth="1"/>
    <col min="2633" max="2633" width="4.28515625" style="88" customWidth="1"/>
    <col min="2634" max="2816" width="8.85546875" style="88"/>
    <col min="2817" max="2817" width="4.28515625" style="88" customWidth="1"/>
    <col min="2818" max="2818" width="36.140625" style="88" customWidth="1"/>
    <col min="2819" max="2843" width="4" style="88" customWidth="1"/>
    <col min="2844" max="2844" width="4.140625" style="88" customWidth="1"/>
    <col min="2845" max="2846" width="4" style="88" customWidth="1"/>
    <col min="2847" max="2847" width="4.140625" style="88" customWidth="1"/>
    <col min="2848" max="2857" width="4" style="88" customWidth="1"/>
    <col min="2858" max="2858" width="3.85546875" style="88" customWidth="1"/>
    <col min="2859" max="2867" width="4" style="88" customWidth="1"/>
    <col min="2868" max="2868" width="4.28515625" style="88" customWidth="1"/>
    <col min="2869" max="2870" width="4" style="88" customWidth="1"/>
    <col min="2871" max="2871" width="3.85546875" style="88" customWidth="1"/>
    <col min="2872" max="2888" width="4" style="88" customWidth="1"/>
    <col min="2889" max="2889" width="4.28515625" style="88" customWidth="1"/>
    <col min="2890" max="3072" width="8.85546875" style="88"/>
    <col min="3073" max="3073" width="4.28515625" style="88" customWidth="1"/>
    <col min="3074" max="3074" width="36.140625" style="88" customWidth="1"/>
    <col min="3075" max="3099" width="4" style="88" customWidth="1"/>
    <col min="3100" max="3100" width="4.140625" style="88" customWidth="1"/>
    <col min="3101" max="3102" width="4" style="88" customWidth="1"/>
    <col min="3103" max="3103" width="4.140625" style="88" customWidth="1"/>
    <col min="3104" max="3113" width="4" style="88" customWidth="1"/>
    <col min="3114" max="3114" width="3.85546875" style="88" customWidth="1"/>
    <col min="3115" max="3123" width="4" style="88" customWidth="1"/>
    <col min="3124" max="3124" width="4.28515625" style="88" customWidth="1"/>
    <col min="3125" max="3126" width="4" style="88" customWidth="1"/>
    <col min="3127" max="3127" width="3.85546875" style="88" customWidth="1"/>
    <col min="3128" max="3144" width="4" style="88" customWidth="1"/>
    <col min="3145" max="3145" width="4.28515625" style="88" customWidth="1"/>
    <col min="3146" max="3328" width="8.85546875" style="88"/>
    <col min="3329" max="3329" width="4.28515625" style="88" customWidth="1"/>
    <col min="3330" max="3330" width="36.140625" style="88" customWidth="1"/>
    <col min="3331" max="3355" width="4" style="88" customWidth="1"/>
    <col min="3356" max="3356" width="4.140625" style="88" customWidth="1"/>
    <col min="3357" max="3358" width="4" style="88" customWidth="1"/>
    <col min="3359" max="3359" width="4.140625" style="88" customWidth="1"/>
    <col min="3360" max="3369" width="4" style="88" customWidth="1"/>
    <col min="3370" max="3370" width="3.85546875" style="88" customWidth="1"/>
    <col min="3371" max="3379" width="4" style="88" customWidth="1"/>
    <col min="3380" max="3380" width="4.28515625" style="88" customWidth="1"/>
    <col min="3381" max="3382" width="4" style="88" customWidth="1"/>
    <col min="3383" max="3383" width="3.85546875" style="88" customWidth="1"/>
    <col min="3384" max="3400" width="4" style="88" customWidth="1"/>
    <col min="3401" max="3401" width="4.28515625" style="88" customWidth="1"/>
    <col min="3402" max="3584" width="8.85546875" style="88"/>
    <col min="3585" max="3585" width="4.28515625" style="88" customWidth="1"/>
    <col min="3586" max="3586" width="36.140625" style="88" customWidth="1"/>
    <col min="3587" max="3611" width="4" style="88" customWidth="1"/>
    <col min="3612" max="3612" width="4.140625" style="88" customWidth="1"/>
    <col min="3613" max="3614" width="4" style="88" customWidth="1"/>
    <col min="3615" max="3615" width="4.140625" style="88" customWidth="1"/>
    <col min="3616" max="3625" width="4" style="88" customWidth="1"/>
    <col min="3626" max="3626" width="3.85546875" style="88" customWidth="1"/>
    <col min="3627" max="3635" width="4" style="88" customWidth="1"/>
    <col min="3636" max="3636" width="4.28515625" style="88" customWidth="1"/>
    <col min="3637" max="3638" width="4" style="88" customWidth="1"/>
    <col min="3639" max="3639" width="3.85546875" style="88" customWidth="1"/>
    <col min="3640" max="3656" width="4" style="88" customWidth="1"/>
    <col min="3657" max="3657" width="4.28515625" style="88" customWidth="1"/>
    <col min="3658" max="3840" width="8.85546875" style="88"/>
    <col min="3841" max="3841" width="4.28515625" style="88" customWidth="1"/>
    <col min="3842" max="3842" width="36.140625" style="88" customWidth="1"/>
    <col min="3843" max="3867" width="4" style="88" customWidth="1"/>
    <col min="3868" max="3868" width="4.140625" style="88" customWidth="1"/>
    <col min="3869" max="3870" width="4" style="88" customWidth="1"/>
    <col min="3871" max="3871" width="4.140625" style="88" customWidth="1"/>
    <col min="3872" max="3881" width="4" style="88" customWidth="1"/>
    <col min="3882" max="3882" width="3.85546875" style="88" customWidth="1"/>
    <col min="3883" max="3891" width="4" style="88" customWidth="1"/>
    <col min="3892" max="3892" width="4.28515625" style="88" customWidth="1"/>
    <col min="3893" max="3894" width="4" style="88" customWidth="1"/>
    <col min="3895" max="3895" width="3.85546875" style="88" customWidth="1"/>
    <col min="3896" max="3912" width="4" style="88" customWidth="1"/>
    <col min="3913" max="3913" width="4.28515625" style="88" customWidth="1"/>
    <col min="3914" max="4096" width="8.85546875" style="88"/>
    <col min="4097" max="4097" width="4.28515625" style="88" customWidth="1"/>
    <col min="4098" max="4098" width="36.140625" style="88" customWidth="1"/>
    <col min="4099" max="4123" width="4" style="88" customWidth="1"/>
    <col min="4124" max="4124" width="4.140625" style="88" customWidth="1"/>
    <col min="4125" max="4126" width="4" style="88" customWidth="1"/>
    <col min="4127" max="4127" width="4.140625" style="88" customWidth="1"/>
    <col min="4128" max="4137" width="4" style="88" customWidth="1"/>
    <col min="4138" max="4138" width="3.85546875" style="88" customWidth="1"/>
    <col min="4139" max="4147" width="4" style="88" customWidth="1"/>
    <col min="4148" max="4148" width="4.28515625" style="88" customWidth="1"/>
    <col min="4149" max="4150" width="4" style="88" customWidth="1"/>
    <col min="4151" max="4151" width="3.85546875" style="88" customWidth="1"/>
    <col min="4152" max="4168" width="4" style="88" customWidth="1"/>
    <col min="4169" max="4169" width="4.28515625" style="88" customWidth="1"/>
    <col min="4170" max="4352" width="8.85546875" style="88"/>
    <col min="4353" max="4353" width="4.28515625" style="88" customWidth="1"/>
    <col min="4354" max="4354" width="36.140625" style="88" customWidth="1"/>
    <col min="4355" max="4379" width="4" style="88" customWidth="1"/>
    <col min="4380" max="4380" width="4.140625" style="88" customWidth="1"/>
    <col min="4381" max="4382" width="4" style="88" customWidth="1"/>
    <col min="4383" max="4383" width="4.140625" style="88" customWidth="1"/>
    <col min="4384" max="4393" width="4" style="88" customWidth="1"/>
    <col min="4394" max="4394" width="3.85546875" style="88" customWidth="1"/>
    <col min="4395" max="4403" width="4" style="88" customWidth="1"/>
    <col min="4404" max="4404" width="4.28515625" style="88" customWidth="1"/>
    <col min="4405" max="4406" width="4" style="88" customWidth="1"/>
    <col min="4407" max="4407" width="3.85546875" style="88" customWidth="1"/>
    <col min="4408" max="4424" width="4" style="88" customWidth="1"/>
    <col min="4425" max="4425" width="4.28515625" style="88" customWidth="1"/>
    <col min="4426" max="4608" width="8.85546875" style="88"/>
    <col min="4609" max="4609" width="4.28515625" style="88" customWidth="1"/>
    <col min="4610" max="4610" width="36.140625" style="88" customWidth="1"/>
    <col min="4611" max="4635" width="4" style="88" customWidth="1"/>
    <col min="4636" max="4636" width="4.140625" style="88" customWidth="1"/>
    <col min="4637" max="4638" width="4" style="88" customWidth="1"/>
    <col min="4639" max="4639" width="4.140625" style="88" customWidth="1"/>
    <col min="4640" max="4649" width="4" style="88" customWidth="1"/>
    <col min="4650" max="4650" width="3.85546875" style="88" customWidth="1"/>
    <col min="4651" max="4659" width="4" style="88" customWidth="1"/>
    <col min="4660" max="4660" width="4.28515625" style="88" customWidth="1"/>
    <col min="4661" max="4662" width="4" style="88" customWidth="1"/>
    <col min="4663" max="4663" width="3.85546875" style="88" customWidth="1"/>
    <col min="4664" max="4680" width="4" style="88" customWidth="1"/>
    <col min="4681" max="4681" width="4.28515625" style="88" customWidth="1"/>
    <col min="4682" max="4864" width="8.85546875" style="88"/>
    <col min="4865" max="4865" width="4.28515625" style="88" customWidth="1"/>
    <col min="4866" max="4866" width="36.140625" style="88" customWidth="1"/>
    <col min="4867" max="4891" width="4" style="88" customWidth="1"/>
    <col min="4892" max="4892" width="4.140625" style="88" customWidth="1"/>
    <col min="4893" max="4894" width="4" style="88" customWidth="1"/>
    <col min="4895" max="4895" width="4.140625" style="88" customWidth="1"/>
    <col min="4896" max="4905" width="4" style="88" customWidth="1"/>
    <col min="4906" max="4906" width="3.85546875" style="88" customWidth="1"/>
    <col min="4907" max="4915" width="4" style="88" customWidth="1"/>
    <col min="4916" max="4916" width="4.28515625" style="88" customWidth="1"/>
    <col min="4917" max="4918" width="4" style="88" customWidth="1"/>
    <col min="4919" max="4919" width="3.85546875" style="88" customWidth="1"/>
    <col min="4920" max="4936" width="4" style="88" customWidth="1"/>
    <col min="4937" max="4937" width="4.28515625" style="88" customWidth="1"/>
    <col min="4938" max="5120" width="8.85546875" style="88"/>
    <col min="5121" max="5121" width="4.28515625" style="88" customWidth="1"/>
    <col min="5122" max="5122" width="36.140625" style="88" customWidth="1"/>
    <col min="5123" max="5147" width="4" style="88" customWidth="1"/>
    <col min="5148" max="5148" width="4.140625" style="88" customWidth="1"/>
    <col min="5149" max="5150" width="4" style="88" customWidth="1"/>
    <col min="5151" max="5151" width="4.140625" style="88" customWidth="1"/>
    <col min="5152" max="5161" width="4" style="88" customWidth="1"/>
    <col min="5162" max="5162" width="3.85546875" style="88" customWidth="1"/>
    <col min="5163" max="5171" width="4" style="88" customWidth="1"/>
    <col min="5172" max="5172" width="4.28515625" style="88" customWidth="1"/>
    <col min="5173" max="5174" width="4" style="88" customWidth="1"/>
    <col min="5175" max="5175" width="3.85546875" style="88" customWidth="1"/>
    <col min="5176" max="5192" width="4" style="88" customWidth="1"/>
    <col min="5193" max="5193" width="4.28515625" style="88" customWidth="1"/>
    <col min="5194" max="5376" width="8.85546875" style="88"/>
    <col min="5377" max="5377" width="4.28515625" style="88" customWidth="1"/>
    <col min="5378" max="5378" width="36.140625" style="88" customWidth="1"/>
    <col min="5379" max="5403" width="4" style="88" customWidth="1"/>
    <col min="5404" max="5404" width="4.140625" style="88" customWidth="1"/>
    <col min="5405" max="5406" width="4" style="88" customWidth="1"/>
    <col min="5407" max="5407" width="4.140625" style="88" customWidth="1"/>
    <col min="5408" max="5417" width="4" style="88" customWidth="1"/>
    <col min="5418" max="5418" width="3.85546875" style="88" customWidth="1"/>
    <col min="5419" max="5427" width="4" style="88" customWidth="1"/>
    <col min="5428" max="5428" width="4.28515625" style="88" customWidth="1"/>
    <col min="5429" max="5430" width="4" style="88" customWidth="1"/>
    <col min="5431" max="5431" width="3.85546875" style="88" customWidth="1"/>
    <col min="5432" max="5448" width="4" style="88" customWidth="1"/>
    <col min="5449" max="5449" width="4.28515625" style="88" customWidth="1"/>
    <col min="5450" max="5632" width="8.85546875" style="88"/>
    <col min="5633" max="5633" width="4.28515625" style="88" customWidth="1"/>
    <col min="5634" max="5634" width="36.140625" style="88" customWidth="1"/>
    <col min="5635" max="5659" width="4" style="88" customWidth="1"/>
    <col min="5660" max="5660" width="4.140625" style="88" customWidth="1"/>
    <col min="5661" max="5662" width="4" style="88" customWidth="1"/>
    <col min="5663" max="5663" width="4.140625" style="88" customWidth="1"/>
    <col min="5664" max="5673" width="4" style="88" customWidth="1"/>
    <col min="5674" max="5674" width="3.85546875" style="88" customWidth="1"/>
    <col min="5675" max="5683" width="4" style="88" customWidth="1"/>
    <col min="5684" max="5684" width="4.28515625" style="88" customWidth="1"/>
    <col min="5685" max="5686" width="4" style="88" customWidth="1"/>
    <col min="5687" max="5687" width="3.85546875" style="88" customWidth="1"/>
    <col min="5688" max="5704" width="4" style="88" customWidth="1"/>
    <col min="5705" max="5705" width="4.28515625" style="88" customWidth="1"/>
    <col min="5706" max="5888" width="8.85546875" style="88"/>
    <col min="5889" max="5889" width="4.28515625" style="88" customWidth="1"/>
    <col min="5890" max="5890" width="36.140625" style="88" customWidth="1"/>
    <col min="5891" max="5915" width="4" style="88" customWidth="1"/>
    <col min="5916" max="5916" width="4.140625" style="88" customWidth="1"/>
    <col min="5917" max="5918" width="4" style="88" customWidth="1"/>
    <col min="5919" max="5919" width="4.140625" style="88" customWidth="1"/>
    <col min="5920" max="5929" width="4" style="88" customWidth="1"/>
    <col min="5930" max="5930" width="3.85546875" style="88" customWidth="1"/>
    <col min="5931" max="5939" width="4" style="88" customWidth="1"/>
    <col min="5940" max="5940" width="4.28515625" style="88" customWidth="1"/>
    <col min="5941" max="5942" width="4" style="88" customWidth="1"/>
    <col min="5943" max="5943" width="3.85546875" style="88" customWidth="1"/>
    <col min="5944" max="5960" width="4" style="88" customWidth="1"/>
    <col min="5961" max="5961" width="4.28515625" style="88" customWidth="1"/>
    <col min="5962" max="6144" width="8.85546875" style="88"/>
    <col min="6145" max="6145" width="4.28515625" style="88" customWidth="1"/>
    <col min="6146" max="6146" width="36.140625" style="88" customWidth="1"/>
    <col min="6147" max="6171" width="4" style="88" customWidth="1"/>
    <col min="6172" max="6172" width="4.140625" style="88" customWidth="1"/>
    <col min="6173" max="6174" width="4" style="88" customWidth="1"/>
    <col min="6175" max="6175" width="4.140625" style="88" customWidth="1"/>
    <col min="6176" max="6185" width="4" style="88" customWidth="1"/>
    <col min="6186" max="6186" width="3.85546875" style="88" customWidth="1"/>
    <col min="6187" max="6195" width="4" style="88" customWidth="1"/>
    <col min="6196" max="6196" width="4.28515625" style="88" customWidth="1"/>
    <col min="6197" max="6198" width="4" style="88" customWidth="1"/>
    <col min="6199" max="6199" width="3.85546875" style="88" customWidth="1"/>
    <col min="6200" max="6216" width="4" style="88" customWidth="1"/>
    <col min="6217" max="6217" width="4.28515625" style="88" customWidth="1"/>
    <col min="6218" max="6400" width="8.85546875" style="88"/>
    <col min="6401" max="6401" width="4.28515625" style="88" customWidth="1"/>
    <col min="6402" max="6402" width="36.140625" style="88" customWidth="1"/>
    <col min="6403" max="6427" width="4" style="88" customWidth="1"/>
    <col min="6428" max="6428" width="4.140625" style="88" customWidth="1"/>
    <col min="6429" max="6430" width="4" style="88" customWidth="1"/>
    <col min="6431" max="6431" width="4.140625" style="88" customWidth="1"/>
    <col min="6432" max="6441" width="4" style="88" customWidth="1"/>
    <col min="6442" max="6442" width="3.85546875" style="88" customWidth="1"/>
    <col min="6443" max="6451" width="4" style="88" customWidth="1"/>
    <col min="6452" max="6452" width="4.28515625" style="88" customWidth="1"/>
    <col min="6453" max="6454" width="4" style="88" customWidth="1"/>
    <col min="6455" max="6455" width="3.85546875" style="88" customWidth="1"/>
    <col min="6456" max="6472" width="4" style="88" customWidth="1"/>
    <col min="6473" max="6473" width="4.28515625" style="88" customWidth="1"/>
    <col min="6474" max="6656" width="8.85546875" style="88"/>
    <col min="6657" max="6657" width="4.28515625" style="88" customWidth="1"/>
    <col min="6658" max="6658" width="36.140625" style="88" customWidth="1"/>
    <col min="6659" max="6683" width="4" style="88" customWidth="1"/>
    <col min="6684" max="6684" width="4.140625" style="88" customWidth="1"/>
    <col min="6685" max="6686" width="4" style="88" customWidth="1"/>
    <col min="6687" max="6687" width="4.140625" style="88" customWidth="1"/>
    <col min="6688" max="6697" width="4" style="88" customWidth="1"/>
    <col min="6698" max="6698" width="3.85546875" style="88" customWidth="1"/>
    <col min="6699" max="6707" width="4" style="88" customWidth="1"/>
    <col min="6708" max="6708" width="4.28515625" style="88" customWidth="1"/>
    <col min="6709" max="6710" width="4" style="88" customWidth="1"/>
    <col min="6711" max="6711" width="3.85546875" style="88" customWidth="1"/>
    <col min="6712" max="6728" width="4" style="88" customWidth="1"/>
    <col min="6729" max="6729" width="4.28515625" style="88" customWidth="1"/>
    <col min="6730" max="6912" width="8.85546875" style="88"/>
    <col min="6913" max="6913" width="4.28515625" style="88" customWidth="1"/>
    <col min="6914" max="6914" width="36.140625" style="88" customWidth="1"/>
    <col min="6915" max="6939" width="4" style="88" customWidth="1"/>
    <col min="6940" max="6940" width="4.140625" style="88" customWidth="1"/>
    <col min="6941" max="6942" width="4" style="88" customWidth="1"/>
    <col min="6943" max="6943" width="4.140625" style="88" customWidth="1"/>
    <col min="6944" max="6953" width="4" style="88" customWidth="1"/>
    <col min="6954" max="6954" width="3.85546875" style="88" customWidth="1"/>
    <col min="6955" max="6963" width="4" style="88" customWidth="1"/>
    <col min="6964" max="6964" width="4.28515625" style="88" customWidth="1"/>
    <col min="6965" max="6966" width="4" style="88" customWidth="1"/>
    <col min="6967" max="6967" width="3.85546875" style="88" customWidth="1"/>
    <col min="6968" max="6984" width="4" style="88" customWidth="1"/>
    <col min="6985" max="6985" width="4.28515625" style="88" customWidth="1"/>
    <col min="6986" max="7168" width="8.85546875" style="88"/>
    <col min="7169" max="7169" width="4.28515625" style="88" customWidth="1"/>
    <col min="7170" max="7170" width="36.140625" style="88" customWidth="1"/>
    <col min="7171" max="7195" width="4" style="88" customWidth="1"/>
    <col min="7196" max="7196" width="4.140625" style="88" customWidth="1"/>
    <col min="7197" max="7198" width="4" style="88" customWidth="1"/>
    <col min="7199" max="7199" width="4.140625" style="88" customWidth="1"/>
    <col min="7200" max="7209" width="4" style="88" customWidth="1"/>
    <col min="7210" max="7210" width="3.85546875" style="88" customWidth="1"/>
    <col min="7211" max="7219" width="4" style="88" customWidth="1"/>
    <col min="7220" max="7220" width="4.28515625" style="88" customWidth="1"/>
    <col min="7221" max="7222" width="4" style="88" customWidth="1"/>
    <col min="7223" max="7223" width="3.85546875" style="88" customWidth="1"/>
    <col min="7224" max="7240" width="4" style="88" customWidth="1"/>
    <col min="7241" max="7241" width="4.28515625" style="88" customWidth="1"/>
    <col min="7242" max="7424" width="8.85546875" style="88"/>
    <col min="7425" max="7425" width="4.28515625" style="88" customWidth="1"/>
    <col min="7426" max="7426" width="36.140625" style="88" customWidth="1"/>
    <col min="7427" max="7451" width="4" style="88" customWidth="1"/>
    <col min="7452" max="7452" width="4.140625" style="88" customWidth="1"/>
    <col min="7453" max="7454" width="4" style="88" customWidth="1"/>
    <col min="7455" max="7455" width="4.140625" style="88" customWidth="1"/>
    <col min="7456" max="7465" width="4" style="88" customWidth="1"/>
    <col min="7466" max="7466" width="3.85546875" style="88" customWidth="1"/>
    <col min="7467" max="7475" width="4" style="88" customWidth="1"/>
    <col min="7476" max="7476" width="4.28515625" style="88" customWidth="1"/>
    <col min="7477" max="7478" width="4" style="88" customWidth="1"/>
    <col min="7479" max="7479" width="3.85546875" style="88" customWidth="1"/>
    <col min="7480" max="7496" width="4" style="88" customWidth="1"/>
    <col min="7497" max="7497" width="4.28515625" style="88" customWidth="1"/>
    <col min="7498" max="7680" width="8.85546875" style="88"/>
    <col min="7681" max="7681" width="4.28515625" style="88" customWidth="1"/>
    <col min="7682" max="7682" width="36.140625" style="88" customWidth="1"/>
    <col min="7683" max="7707" width="4" style="88" customWidth="1"/>
    <col min="7708" max="7708" width="4.140625" style="88" customWidth="1"/>
    <col min="7709" max="7710" width="4" style="88" customWidth="1"/>
    <col min="7711" max="7711" width="4.140625" style="88" customWidth="1"/>
    <col min="7712" max="7721" width="4" style="88" customWidth="1"/>
    <col min="7722" max="7722" width="3.85546875" style="88" customWidth="1"/>
    <col min="7723" max="7731" width="4" style="88" customWidth="1"/>
    <col min="7732" max="7732" width="4.28515625" style="88" customWidth="1"/>
    <col min="7733" max="7734" width="4" style="88" customWidth="1"/>
    <col min="7735" max="7735" width="3.85546875" style="88" customWidth="1"/>
    <col min="7736" max="7752" width="4" style="88" customWidth="1"/>
    <col min="7753" max="7753" width="4.28515625" style="88" customWidth="1"/>
    <col min="7754" max="7936" width="8.85546875" style="88"/>
    <col min="7937" max="7937" width="4.28515625" style="88" customWidth="1"/>
    <col min="7938" max="7938" width="36.140625" style="88" customWidth="1"/>
    <col min="7939" max="7963" width="4" style="88" customWidth="1"/>
    <col min="7964" max="7964" width="4.140625" style="88" customWidth="1"/>
    <col min="7965" max="7966" width="4" style="88" customWidth="1"/>
    <col min="7967" max="7967" width="4.140625" style="88" customWidth="1"/>
    <col min="7968" max="7977" width="4" style="88" customWidth="1"/>
    <col min="7978" max="7978" width="3.85546875" style="88" customWidth="1"/>
    <col min="7979" max="7987" width="4" style="88" customWidth="1"/>
    <col min="7988" max="7988" width="4.28515625" style="88" customWidth="1"/>
    <col min="7989" max="7990" width="4" style="88" customWidth="1"/>
    <col min="7991" max="7991" width="3.85546875" style="88" customWidth="1"/>
    <col min="7992" max="8008" width="4" style="88" customWidth="1"/>
    <col min="8009" max="8009" width="4.28515625" style="88" customWidth="1"/>
    <col min="8010" max="8192" width="8.85546875" style="88"/>
    <col min="8193" max="8193" width="4.28515625" style="88" customWidth="1"/>
    <col min="8194" max="8194" width="36.140625" style="88" customWidth="1"/>
    <col min="8195" max="8219" width="4" style="88" customWidth="1"/>
    <col min="8220" max="8220" width="4.140625" style="88" customWidth="1"/>
    <col min="8221" max="8222" width="4" style="88" customWidth="1"/>
    <col min="8223" max="8223" width="4.140625" style="88" customWidth="1"/>
    <col min="8224" max="8233" width="4" style="88" customWidth="1"/>
    <col min="8234" max="8234" width="3.85546875" style="88" customWidth="1"/>
    <col min="8235" max="8243" width="4" style="88" customWidth="1"/>
    <col min="8244" max="8244" width="4.28515625" style="88" customWidth="1"/>
    <col min="8245" max="8246" width="4" style="88" customWidth="1"/>
    <col min="8247" max="8247" width="3.85546875" style="88" customWidth="1"/>
    <col min="8248" max="8264" width="4" style="88" customWidth="1"/>
    <col min="8265" max="8265" width="4.28515625" style="88" customWidth="1"/>
    <col min="8266" max="8448" width="8.85546875" style="88"/>
    <col min="8449" max="8449" width="4.28515625" style="88" customWidth="1"/>
    <col min="8450" max="8450" width="36.140625" style="88" customWidth="1"/>
    <col min="8451" max="8475" width="4" style="88" customWidth="1"/>
    <col min="8476" max="8476" width="4.140625" style="88" customWidth="1"/>
    <col min="8477" max="8478" width="4" style="88" customWidth="1"/>
    <col min="8479" max="8479" width="4.140625" style="88" customWidth="1"/>
    <col min="8480" max="8489" width="4" style="88" customWidth="1"/>
    <col min="8490" max="8490" width="3.85546875" style="88" customWidth="1"/>
    <col min="8491" max="8499" width="4" style="88" customWidth="1"/>
    <col min="8500" max="8500" width="4.28515625" style="88" customWidth="1"/>
    <col min="8501" max="8502" width="4" style="88" customWidth="1"/>
    <col min="8503" max="8503" width="3.85546875" style="88" customWidth="1"/>
    <col min="8504" max="8520" width="4" style="88" customWidth="1"/>
    <col min="8521" max="8521" width="4.28515625" style="88" customWidth="1"/>
    <col min="8522" max="8704" width="8.85546875" style="88"/>
    <col min="8705" max="8705" width="4.28515625" style="88" customWidth="1"/>
    <col min="8706" max="8706" width="36.140625" style="88" customWidth="1"/>
    <col min="8707" max="8731" width="4" style="88" customWidth="1"/>
    <col min="8732" max="8732" width="4.140625" style="88" customWidth="1"/>
    <col min="8733" max="8734" width="4" style="88" customWidth="1"/>
    <col min="8735" max="8735" width="4.140625" style="88" customWidth="1"/>
    <col min="8736" max="8745" width="4" style="88" customWidth="1"/>
    <col min="8746" max="8746" width="3.85546875" style="88" customWidth="1"/>
    <col min="8747" max="8755" width="4" style="88" customWidth="1"/>
    <col min="8756" max="8756" width="4.28515625" style="88" customWidth="1"/>
    <col min="8757" max="8758" width="4" style="88" customWidth="1"/>
    <col min="8759" max="8759" width="3.85546875" style="88" customWidth="1"/>
    <col min="8760" max="8776" width="4" style="88" customWidth="1"/>
    <col min="8777" max="8777" width="4.28515625" style="88" customWidth="1"/>
    <col min="8778" max="8960" width="8.85546875" style="88"/>
    <col min="8961" max="8961" width="4.28515625" style="88" customWidth="1"/>
    <col min="8962" max="8962" width="36.140625" style="88" customWidth="1"/>
    <col min="8963" max="8987" width="4" style="88" customWidth="1"/>
    <col min="8988" max="8988" width="4.140625" style="88" customWidth="1"/>
    <col min="8989" max="8990" width="4" style="88" customWidth="1"/>
    <col min="8991" max="8991" width="4.140625" style="88" customWidth="1"/>
    <col min="8992" max="9001" width="4" style="88" customWidth="1"/>
    <col min="9002" max="9002" width="3.85546875" style="88" customWidth="1"/>
    <col min="9003" max="9011" width="4" style="88" customWidth="1"/>
    <col min="9012" max="9012" width="4.28515625" style="88" customWidth="1"/>
    <col min="9013" max="9014" width="4" style="88" customWidth="1"/>
    <col min="9015" max="9015" width="3.85546875" style="88" customWidth="1"/>
    <col min="9016" max="9032" width="4" style="88" customWidth="1"/>
    <col min="9033" max="9033" width="4.28515625" style="88" customWidth="1"/>
    <col min="9034" max="9216" width="8.85546875" style="88"/>
    <col min="9217" max="9217" width="4.28515625" style="88" customWidth="1"/>
    <col min="9218" max="9218" width="36.140625" style="88" customWidth="1"/>
    <col min="9219" max="9243" width="4" style="88" customWidth="1"/>
    <col min="9244" max="9244" width="4.140625" style="88" customWidth="1"/>
    <col min="9245" max="9246" width="4" style="88" customWidth="1"/>
    <col min="9247" max="9247" width="4.140625" style="88" customWidth="1"/>
    <col min="9248" max="9257" width="4" style="88" customWidth="1"/>
    <col min="9258" max="9258" width="3.85546875" style="88" customWidth="1"/>
    <col min="9259" max="9267" width="4" style="88" customWidth="1"/>
    <col min="9268" max="9268" width="4.28515625" style="88" customWidth="1"/>
    <col min="9269" max="9270" width="4" style="88" customWidth="1"/>
    <col min="9271" max="9271" width="3.85546875" style="88" customWidth="1"/>
    <col min="9272" max="9288" width="4" style="88" customWidth="1"/>
    <col min="9289" max="9289" width="4.28515625" style="88" customWidth="1"/>
    <col min="9290" max="9472" width="8.85546875" style="88"/>
    <col min="9473" max="9473" width="4.28515625" style="88" customWidth="1"/>
    <col min="9474" max="9474" width="36.140625" style="88" customWidth="1"/>
    <col min="9475" max="9499" width="4" style="88" customWidth="1"/>
    <col min="9500" max="9500" width="4.140625" style="88" customWidth="1"/>
    <col min="9501" max="9502" width="4" style="88" customWidth="1"/>
    <col min="9503" max="9503" width="4.140625" style="88" customWidth="1"/>
    <col min="9504" max="9513" width="4" style="88" customWidth="1"/>
    <col min="9514" max="9514" width="3.85546875" style="88" customWidth="1"/>
    <col min="9515" max="9523" width="4" style="88" customWidth="1"/>
    <col min="9524" max="9524" width="4.28515625" style="88" customWidth="1"/>
    <col min="9525" max="9526" width="4" style="88" customWidth="1"/>
    <col min="9527" max="9527" width="3.85546875" style="88" customWidth="1"/>
    <col min="9528" max="9544" width="4" style="88" customWidth="1"/>
    <col min="9545" max="9545" width="4.28515625" style="88" customWidth="1"/>
    <col min="9546" max="9728" width="8.85546875" style="88"/>
    <col min="9729" max="9729" width="4.28515625" style="88" customWidth="1"/>
    <col min="9730" max="9730" width="36.140625" style="88" customWidth="1"/>
    <col min="9731" max="9755" width="4" style="88" customWidth="1"/>
    <col min="9756" max="9756" width="4.140625" style="88" customWidth="1"/>
    <col min="9757" max="9758" width="4" style="88" customWidth="1"/>
    <col min="9759" max="9759" width="4.140625" style="88" customWidth="1"/>
    <col min="9760" max="9769" width="4" style="88" customWidth="1"/>
    <col min="9770" max="9770" width="3.85546875" style="88" customWidth="1"/>
    <col min="9771" max="9779" width="4" style="88" customWidth="1"/>
    <col min="9780" max="9780" width="4.28515625" style="88" customWidth="1"/>
    <col min="9781" max="9782" width="4" style="88" customWidth="1"/>
    <col min="9783" max="9783" width="3.85546875" style="88" customWidth="1"/>
    <col min="9784" max="9800" width="4" style="88" customWidth="1"/>
    <col min="9801" max="9801" width="4.28515625" style="88" customWidth="1"/>
    <col min="9802" max="9984" width="8.85546875" style="88"/>
    <col min="9985" max="9985" width="4.28515625" style="88" customWidth="1"/>
    <col min="9986" max="9986" width="36.140625" style="88" customWidth="1"/>
    <col min="9987" max="10011" width="4" style="88" customWidth="1"/>
    <col min="10012" max="10012" width="4.140625" style="88" customWidth="1"/>
    <col min="10013" max="10014" width="4" style="88" customWidth="1"/>
    <col min="10015" max="10015" width="4.140625" style="88" customWidth="1"/>
    <col min="10016" max="10025" width="4" style="88" customWidth="1"/>
    <col min="10026" max="10026" width="3.85546875" style="88" customWidth="1"/>
    <col min="10027" max="10035" width="4" style="88" customWidth="1"/>
    <col min="10036" max="10036" width="4.28515625" style="88" customWidth="1"/>
    <col min="10037" max="10038" width="4" style="88" customWidth="1"/>
    <col min="10039" max="10039" width="3.85546875" style="88" customWidth="1"/>
    <col min="10040" max="10056" width="4" style="88" customWidth="1"/>
    <col min="10057" max="10057" width="4.28515625" style="88" customWidth="1"/>
    <col min="10058" max="10240" width="8.85546875" style="88"/>
    <col min="10241" max="10241" width="4.28515625" style="88" customWidth="1"/>
    <col min="10242" max="10242" width="36.140625" style="88" customWidth="1"/>
    <col min="10243" max="10267" width="4" style="88" customWidth="1"/>
    <col min="10268" max="10268" width="4.140625" style="88" customWidth="1"/>
    <col min="10269" max="10270" width="4" style="88" customWidth="1"/>
    <col min="10271" max="10271" width="4.140625" style="88" customWidth="1"/>
    <col min="10272" max="10281" width="4" style="88" customWidth="1"/>
    <col min="10282" max="10282" width="3.85546875" style="88" customWidth="1"/>
    <col min="10283" max="10291" width="4" style="88" customWidth="1"/>
    <col min="10292" max="10292" width="4.28515625" style="88" customWidth="1"/>
    <col min="10293" max="10294" width="4" style="88" customWidth="1"/>
    <col min="10295" max="10295" width="3.85546875" style="88" customWidth="1"/>
    <col min="10296" max="10312" width="4" style="88" customWidth="1"/>
    <col min="10313" max="10313" width="4.28515625" style="88" customWidth="1"/>
    <col min="10314" max="10496" width="8.85546875" style="88"/>
    <col min="10497" max="10497" width="4.28515625" style="88" customWidth="1"/>
    <col min="10498" max="10498" width="36.140625" style="88" customWidth="1"/>
    <col min="10499" max="10523" width="4" style="88" customWidth="1"/>
    <col min="10524" max="10524" width="4.140625" style="88" customWidth="1"/>
    <col min="10525" max="10526" width="4" style="88" customWidth="1"/>
    <col min="10527" max="10527" width="4.140625" style="88" customWidth="1"/>
    <col min="10528" max="10537" width="4" style="88" customWidth="1"/>
    <col min="10538" max="10538" width="3.85546875" style="88" customWidth="1"/>
    <col min="10539" max="10547" width="4" style="88" customWidth="1"/>
    <col min="10548" max="10548" width="4.28515625" style="88" customWidth="1"/>
    <col min="10549" max="10550" width="4" style="88" customWidth="1"/>
    <col min="10551" max="10551" width="3.85546875" style="88" customWidth="1"/>
    <col min="10552" max="10568" width="4" style="88" customWidth="1"/>
    <col min="10569" max="10569" width="4.28515625" style="88" customWidth="1"/>
    <col min="10570" max="10752" width="8.85546875" style="88"/>
    <col min="10753" max="10753" width="4.28515625" style="88" customWidth="1"/>
    <col min="10754" max="10754" width="36.140625" style="88" customWidth="1"/>
    <col min="10755" max="10779" width="4" style="88" customWidth="1"/>
    <col min="10780" max="10780" width="4.140625" style="88" customWidth="1"/>
    <col min="10781" max="10782" width="4" style="88" customWidth="1"/>
    <col min="10783" max="10783" width="4.140625" style="88" customWidth="1"/>
    <col min="10784" max="10793" width="4" style="88" customWidth="1"/>
    <col min="10794" max="10794" width="3.85546875" style="88" customWidth="1"/>
    <col min="10795" max="10803" width="4" style="88" customWidth="1"/>
    <col min="10804" max="10804" width="4.28515625" style="88" customWidth="1"/>
    <col min="10805" max="10806" width="4" style="88" customWidth="1"/>
    <col min="10807" max="10807" width="3.85546875" style="88" customWidth="1"/>
    <col min="10808" max="10824" width="4" style="88" customWidth="1"/>
    <col min="10825" max="10825" width="4.28515625" style="88" customWidth="1"/>
    <col min="10826" max="11008" width="8.85546875" style="88"/>
    <col min="11009" max="11009" width="4.28515625" style="88" customWidth="1"/>
    <col min="11010" max="11010" width="36.140625" style="88" customWidth="1"/>
    <col min="11011" max="11035" width="4" style="88" customWidth="1"/>
    <col min="11036" max="11036" width="4.140625" style="88" customWidth="1"/>
    <col min="11037" max="11038" width="4" style="88" customWidth="1"/>
    <col min="11039" max="11039" width="4.140625" style="88" customWidth="1"/>
    <col min="11040" max="11049" width="4" style="88" customWidth="1"/>
    <col min="11050" max="11050" width="3.85546875" style="88" customWidth="1"/>
    <col min="11051" max="11059" width="4" style="88" customWidth="1"/>
    <col min="11060" max="11060" width="4.28515625" style="88" customWidth="1"/>
    <col min="11061" max="11062" width="4" style="88" customWidth="1"/>
    <col min="11063" max="11063" width="3.85546875" style="88" customWidth="1"/>
    <col min="11064" max="11080" width="4" style="88" customWidth="1"/>
    <col min="11081" max="11081" width="4.28515625" style="88" customWidth="1"/>
    <col min="11082" max="11264" width="8.85546875" style="88"/>
    <col min="11265" max="11265" width="4.28515625" style="88" customWidth="1"/>
    <col min="11266" max="11266" width="36.140625" style="88" customWidth="1"/>
    <col min="11267" max="11291" width="4" style="88" customWidth="1"/>
    <col min="11292" max="11292" width="4.140625" style="88" customWidth="1"/>
    <col min="11293" max="11294" width="4" style="88" customWidth="1"/>
    <col min="11295" max="11295" width="4.140625" style="88" customWidth="1"/>
    <col min="11296" max="11305" width="4" style="88" customWidth="1"/>
    <col min="11306" max="11306" width="3.85546875" style="88" customWidth="1"/>
    <col min="11307" max="11315" width="4" style="88" customWidth="1"/>
    <col min="11316" max="11316" width="4.28515625" style="88" customWidth="1"/>
    <col min="11317" max="11318" width="4" style="88" customWidth="1"/>
    <col min="11319" max="11319" width="3.85546875" style="88" customWidth="1"/>
    <col min="11320" max="11336" width="4" style="88" customWidth="1"/>
    <col min="11337" max="11337" width="4.28515625" style="88" customWidth="1"/>
    <col min="11338" max="11520" width="8.85546875" style="88"/>
    <col min="11521" max="11521" width="4.28515625" style="88" customWidth="1"/>
    <col min="11522" max="11522" width="36.140625" style="88" customWidth="1"/>
    <col min="11523" max="11547" width="4" style="88" customWidth="1"/>
    <col min="11548" max="11548" width="4.140625" style="88" customWidth="1"/>
    <col min="11549" max="11550" width="4" style="88" customWidth="1"/>
    <col min="11551" max="11551" width="4.140625" style="88" customWidth="1"/>
    <col min="11552" max="11561" width="4" style="88" customWidth="1"/>
    <col min="11562" max="11562" width="3.85546875" style="88" customWidth="1"/>
    <col min="11563" max="11571" width="4" style="88" customWidth="1"/>
    <col min="11572" max="11572" width="4.28515625" style="88" customWidth="1"/>
    <col min="11573" max="11574" width="4" style="88" customWidth="1"/>
    <col min="11575" max="11575" width="3.85546875" style="88" customWidth="1"/>
    <col min="11576" max="11592" width="4" style="88" customWidth="1"/>
    <col min="11593" max="11593" width="4.28515625" style="88" customWidth="1"/>
    <col min="11594" max="11776" width="8.85546875" style="88"/>
    <col min="11777" max="11777" width="4.28515625" style="88" customWidth="1"/>
    <col min="11778" max="11778" width="36.140625" style="88" customWidth="1"/>
    <col min="11779" max="11803" width="4" style="88" customWidth="1"/>
    <col min="11804" max="11804" width="4.140625" style="88" customWidth="1"/>
    <col min="11805" max="11806" width="4" style="88" customWidth="1"/>
    <col min="11807" max="11807" width="4.140625" style="88" customWidth="1"/>
    <col min="11808" max="11817" width="4" style="88" customWidth="1"/>
    <col min="11818" max="11818" width="3.85546875" style="88" customWidth="1"/>
    <col min="11819" max="11827" width="4" style="88" customWidth="1"/>
    <col min="11828" max="11828" width="4.28515625" style="88" customWidth="1"/>
    <col min="11829" max="11830" width="4" style="88" customWidth="1"/>
    <col min="11831" max="11831" width="3.85546875" style="88" customWidth="1"/>
    <col min="11832" max="11848" width="4" style="88" customWidth="1"/>
    <col min="11849" max="11849" width="4.28515625" style="88" customWidth="1"/>
    <col min="11850" max="12032" width="8.85546875" style="88"/>
    <col min="12033" max="12033" width="4.28515625" style="88" customWidth="1"/>
    <col min="12034" max="12034" width="36.140625" style="88" customWidth="1"/>
    <col min="12035" max="12059" width="4" style="88" customWidth="1"/>
    <col min="12060" max="12060" width="4.140625" style="88" customWidth="1"/>
    <col min="12061" max="12062" width="4" style="88" customWidth="1"/>
    <col min="12063" max="12063" width="4.140625" style="88" customWidth="1"/>
    <col min="12064" max="12073" width="4" style="88" customWidth="1"/>
    <col min="12074" max="12074" width="3.85546875" style="88" customWidth="1"/>
    <col min="12075" max="12083" width="4" style="88" customWidth="1"/>
    <col min="12084" max="12084" width="4.28515625" style="88" customWidth="1"/>
    <col min="12085" max="12086" width="4" style="88" customWidth="1"/>
    <col min="12087" max="12087" width="3.85546875" style="88" customWidth="1"/>
    <col min="12088" max="12104" width="4" style="88" customWidth="1"/>
    <col min="12105" max="12105" width="4.28515625" style="88" customWidth="1"/>
    <col min="12106" max="12288" width="8.85546875" style="88"/>
    <col min="12289" max="12289" width="4.28515625" style="88" customWidth="1"/>
    <col min="12290" max="12290" width="36.140625" style="88" customWidth="1"/>
    <col min="12291" max="12315" width="4" style="88" customWidth="1"/>
    <col min="12316" max="12316" width="4.140625" style="88" customWidth="1"/>
    <col min="12317" max="12318" width="4" style="88" customWidth="1"/>
    <col min="12319" max="12319" width="4.140625" style="88" customWidth="1"/>
    <col min="12320" max="12329" width="4" style="88" customWidth="1"/>
    <col min="12330" max="12330" width="3.85546875" style="88" customWidth="1"/>
    <col min="12331" max="12339" width="4" style="88" customWidth="1"/>
    <col min="12340" max="12340" width="4.28515625" style="88" customWidth="1"/>
    <col min="12341" max="12342" width="4" style="88" customWidth="1"/>
    <col min="12343" max="12343" width="3.85546875" style="88" customWidth="1"/>
    <col min="12344" max="12360" width="4" style="88" customWidth="1"/>
    <col min="12361" max="12361" width="4.28515625" style="88" customWidth="1"/>
    <col min="12362" max="12544" width="8.85546875" style="88"/>
    <col min="12545" max="12545" width="4.28515625" style="88" customWidth="1"/>
    <col min="12546" max="12546" width="36.140625" style="88" customWidth="1"/>
    <col min="12547" max="12571" width="4" style="88" customWidth="1"/>
    <col min="12572" max="12572" width="4.140625" style="88" customWidth="1"/>
    <col min="12573" max="12574" width="4" style="88" customWidth="1"/>
    <col min="12575" max="12575" width="4.140625" style="88" customWidth="1"/>
    <col min="12576" max="12585" width="4" style="88" customWidth="1"/>
    <col min="12586" max="12586" width="3.85546875" style="88" customWidth="1"/>
    <col min="12587" max="12595" width="4" style="88" customWidth="1"/>
    <col min="12596" max="12596" width="4.28515625" style="88" customWidth="1"/>
    <col min="12597" max="12598" width="4" style="88" customWidth="1"/>
    <col min="12599" max="12599" width="3.85546875" style="88" customWidth="1"/>
    <col min="12600" max="12616" width="4" style="88" customWidth="1"/>
    <col min="12617" max="12617" width="4.28515625" style="88" customWidth="1"/>
    <col min="12618" max="12800" width="8.85546875" style="88"/>
    <col min="12801" max="12801" width="4.28515625" style="88" customWidth="1"/>
    <col min="12802" max="12802" width="36.140625" style="88" customWidth="1"/>
    <col min="12803" max="12827" width="4" style="88" customWidth="1"/>
    <col min="12828" max="12828" width="4.140625" style="88" customWidth="1"/>
    <col min="12829" max="12830" width="4" style="88" customWidth="1"/>
    <col min="12831" max="12831" width="4.140625" style="88" customWidth="1"/>
    <col min="12832" max="12841" width="4" style="88" customWidth="1"/>
    <col min="12842" max="12842" width="3.85546875" style="88" customWidth="1"/>
    <col min="12843" max="12851" width="4" style="88" customWidth="1"/>
    <col min="12852" max="12852" width="4.28515625" style="88" customWidth="1"/>
    <col min="12853" max="12854" width="4" style="88" customWidth="1"/>
    <col min="12855" max="12855" width="3.85546875" style="88" customWidth="1"/>
    <col min="12856" max="12872" width="4" style="88" customWidth="1"/>
    <col min="12873" max="12873" width="4.28515625" style="88" customWidth="1"/>
    <col min="12874" max="13056" width="8.85546875" style="88"/>
    <col min="13057" max="13057" width="4.28515625" style="88" customWidth="1"/>
    <col min="13058" max="13058" width="36.140625" style="88" customWidth="1"/>
    <col min="13059" max="13083" width="4" style="88" customWidth="1"/>
    <col min="13084" max="13084" width="4.140625" style="88" customWidth="1"/>
    <col min="13085" max="13086" width="4" style="88" customWidth="1"/>
    <col min="13087" max="13087" width="4.140625" style="88" customWidth="1"/>
    <col min="13088" max="13097" width="4" style="88" customWidth="1"/>
    <col min="13098" max="13098" width="3.85546875" style="88" customWidth="1"/>
    <col min="13099" max="13107" width="4" style="88" customWidth="1"/>
    <col min="13108" max="13108" width="4.28515625" style="88" customWidth="1"/>
    <col min="13109" max="13110" width="4" style="88" customWidth="1"/>
    <col min="13111" max="13111" width="3.85546875" style="88" customWidth="1"/>
    <col min="13112" max="13128" width="4" style="88" customWidth="1"/>
    <col min="13129" max="13129" width="4.28515625" style="88" customWidth="1"/>
    <col min="13130" max="13312" width="8.85546875" style="88"/>
    <col min="13313" max="13313" width="4.28515625" style="88" customWidth="1"/>
    <col min="13314" max="13314" width="36.140625" style="88" customWidth="1"/>
    <col min="13315" max="13339" width="4" style="88" customWidth="1"/>
    <col min="13340" max="13340" width="4.140625" style="88" customWidth="1"/>
    <col min="13341" max="13342" width="4" style="88" customWidth="1"/>
    <col min="13343" max="13343" width="4.140625" style="88" customWidth="1"/>
    <col min="13344" max="13353" width="4" style="88" customWidth="1"/>
    <col min="13354" max="13354" width="3.85546875" style="88" customWidth="1"/>
    <col min="13355" max="13363" width="4" style="88" customWidth="1"/>
    <col min="13364" max="13364" width="4.28515625" style="88" customWidth="1"/>
    <col min="13365" max="13366" width="4" style="88" customWidth="1"/>
    <col min="13367" max="13367" width="3.85546875" style="88" customWidth="1"/>
    <col min="13368" max="13384" width="4" style="88" customWidth="1"/>
    <col min="13385" max="13385" width="4.28515625" style="88" customWidth="1"/>
    <col min="13386" max="13568" width="8.85546875" style="88"/>
    <col min="13569" max="13569" width="4.28515625" style="88" customWidth="1"/>
    <col min="13570" max="13570" width="36.140625" style="88" customWidth="1"/>
    <col min="13571" max="13595" width="4" style="88" customWidth="1"/>
    <col min="13596" max="13596" width="4.140625" style="88" customWidth="1"/>
    <col min="13597" max="13598" width="4" style="88" customWidth="1"/>
    <col min="13599" max="13599" width="4.140625" style="88" customWidth="1"/>
    <col min="13600" max="13609" width="4" style="88" customWidth="1"/>
    <col min="13610" max="13610" width="3.85546875" style="88" customWidth="1"/>
    <col min="13611" max="13619" width="4" style="88" customWidth="1"/>
    <col min="13620" max="13620" width="4.28515625" style="88" customWidth="1"/>
    <col min="13621" max="13622" width="4" style="88" customWidth="1"/>
    <col min="13623" max="13623" width="3.85546875" style="88" customWidth="1"/>
    <col min="13624" max="13640" width="4" style="88" customWidth="1"/>
    <col min="13641" max="13641" width="4.28515625" style="88" customWidth="1"/>
    <col min="13642" max="13824" width="8.85546875" style="88"/>
    <col min="13825" max="13825" width="4.28515625" style="88" customWidth="1"/>
    <col min="13826" max="13826" width="36.140625" style="88" customWidth="1"/>
    <col min="13827" max="13851" width="4" style="88" customWidth="1"/>
    <col min="13852" max="13852" width="4.140625" style="88" customWidth="1"/>
    <col min="13853" max="13854" width="4" style="88" customWidth="1"/>
    <col min="13855" max="13855" width="4.140625" style="88" customWidth="1"/>
    <col min="13856" max="13865" width="4" style="88" customWidth="1"/>
    <col min="13866" max="13866" width="3.85546875" style="88" customWidth="1"/>
    <col min="13867" max="13875" width="4" style="88" customWidth="1"/>
    <col min="13876" max="13876" width="4.28515625" style="88" customWidth="1"/>
    <col min="13877" max="13878" width="4" style="88" customWidth="1"/>
    <col min="13879" max="13879" width="3.85546875" style="88" customWidth="1"/>
    <col min="13880" max="13896" width="4" style="88" customWidth="1"/>
    <col min="13897" max="13897" width="4.28515625" style="88" customWidth="1"/>
    <col min="13898" max="14080" width="8.85546875" style="88"/>
    <col min="14081" max="14081" width="4.28515625" style="88" customWidth="1"/>
    <col min="14082" max="14082" width="36.140625" style="88" customWidth="1"/>
    <col min="14083" max="14107" width="4" style="88" customWidth="1"/>
    <col min="14108" max="14108" width="4.140625" style="88" customWidth="1"/>
    <col min="14109" max="14110" width="4" style="88" customWidth="1"/>
    <col min="14111" max="14111" width="4.140625" style="88" customWidth="1"/>
    <col min="14112" max="14121" width="4" style="88" customWidth="1"/>
    <col min="14122" max="14122" width="3.85546875" style="88" customWidth="1"/>
    <col min="14123" max="14131" width="4" style="88" customWidth="1"/>
    <col min="14132" max="14132" width="4.28515625" style="88" customWidth="1"/>
    <col min="14133" max="14134" width="4" style="88" customWidth="1"/>
    <col min="14135" max="14135" width="3.85546875" style="88" customWidth="1"/>
    <col min="14136" max="14152" width="4" style="88" customWidth="1"/>
    <col min="14153" max="14153" width="4.28515625" style="88" customWidth="1"/>
    <col min="14154" max="14336" width="8.85546875" style="88"/>
    <col min="14337" max="14337" width="4.28515625" style="88" customWidth="1"/>
    <col min="14338" max="14338" width="36.140625" style="88" customWidth="1"/>
    <col min="14339" max="14363" width="4" style="88" customWidth="1"/>
    <col min="14364" max="14364" width="4.140625" style="88" customWidth="1"/>
    <col min="14365" max="14366" width="4" style="88" customWidth="1"/>
    <col min="14367" max="14367" width="4.140625" style="88" customWidth="1"/>
    <col min="14368" max="14377" width="4" style="88" customWidth="1"/>
    <col min="14378" max="14378" width="3.85546875" style="88" customWidth="1"/>
    <col min="14379" max="14387" width="4" style="88" customWidth="1"/>
    <col min="14388" max="14388" width="4.28515625" style="88" customWidth="1"/>
    <col min="14389" max="14390" width="4" style="88" customWidth="1"/>
    <col min="14391" max="14391" width="3.85546875" style="88" customWidth="1"/>
    <col min="14392" max="14408" width="4" style="88" customWidth="1"/>
    <col min="14409" max="14409" width="4.28515625" style="88" customWidth="1"/>
    <col min="14410" max="14592" width="8.85546875" style="88"/>
    <col min="14593" max="14593" width="4.28515625" style="88" customWidth="1"/>
    <col min="14594" max="14594" width="36.140625" style="88" customWidth="1"/>
    <col min="14595" max="14619" width="4" style="88" customWidth="1"/>
    <col min="14620" max="14620" width="4.140625" style="88" customWidth="1"/>
    <col min="14621" max="14622" width="4" style="88" customWidth="1"/>
    <col min="14623" max="14623" width="4.140625" style="88" customWidth="1"/>
    <col min="14624" max="14633" width="4" style="88" customWidth="1"/>
    <col min="14634" max="14634" width="3.85546875" style="88" customWidth="1"/>
    <col min="14635" max="14643" width="4" style="88" customWidth="1"/>
    <col min="14644" max="14644" width="4.28515625" style="88" customWidth="1"/>
    <col min="14645" max="14646" width="4" style="88" customWidth="1"/>
    <col min="14647" max="14647" width="3.85546875" style="88" customWidth="1"/>
    <col min="14648" max="14664" width="4" style="88" customWidth="1"/>
    <col min="14665" max="14665" width="4.28515625" style="88" customWidth="1"/>
    <col min="14666" max="14848" width="8.85546875" style="88"/>
    <col min="14849" max="14849" width="4.28515625" style="88" customWidth="1"/>
    <col min="14850" max="14850" width="36.140625" style="88" customWidth="1"/>
    <col min="14851" max="14875" width="4" style="88" customWidth="1"/>
    <col min="14876" max="14876" width="4.140625" style="88" customWidth="1"/>
    <col min="14877" max="14878" width="4" style="88" customWidth="1"/>
    <col min="14879" max="14879" width="4.140625" style="88" customWidth="1"/>
    <col min="14880" max="14889" width="4" style="88" customWidth="1"/>
    <col min="14890" max="14890" width="3.85546875" style="88" customWidth="1"/>
    <col min="14891" max="14899" width="4" style="88" customWidth="1"/>
    <col min="14900" max="14900" width="4.28515625" style="88" customWidth="1"/>
    <col min="14901" max="14902" width="4" style="88" customWidth="1"/>
    <col min="14903" max="14903" width="3.85546875" style="88" customWidth="1"/>
    <col min="14904" max="14920" width="4" style="88" customWidth="1"/>
    <col min="14921" max="14921" width="4.28515625" style="88" customWidth="1"/>
    <col min="14922" max="15104" width="8.85546875" style="88"/>
    <col min="15105" max="15105" width="4.28515625" style="88" customWidth="1"/>
    <col min="15106" max="15106" width="36.140625" style="88" customWidth="1"/>
    <col min="15107" max="15131" width="4" style="88" customWidth="1"/>
    <col min="15132" max="15132" width="4.140625" style="88" customWidth="1"/>
    <col min="15133" max="15134" width="4" style="88" customWidth="1"/>
    <col min="15135" max="15135" width="4.140625" style="88" customWidth="1"/>
    <col min="15136" max="15145" width="4" style="88" customWidth="1"/>
    <col min="15146" max="15146" width="3.85546875" style="88" customWidth="1"/>
    <col min="15147" max="15155" width="4" style="88" customWidth="1"/>
    <col min="15156" max="15156" width="4.28515625" style="88" customWidth="1"/>
    <col min="15157" max="15158" width="4" style="88" customWidth="1"/>
    <col min="15159" max="15159" width="3.85546875" style="88" customWidth="1"/>
    <col min="15160" max="15176" width="4" style="88" customWidth="1"/>
    <col min="15177" max="15177" width="4.28515625" style="88" customWidth="1"/>
    <col min="15178" max="15360" width="8.85546875" style="88"/>
    <col min="15361" max="15361" width="4.28515625" style="88" customWidth="1"/>
    <col min="15362" max="15362" width="36.140625" style="88" customWidth="1"/>
    <col min="15363" max="15387" width="4" style="88" customWidth="1"/>
    <col min="15388" max="15388" width="4.140625" style="88" customWidth="1"/>
    <col min="15389" max="15390" width="4" style="88" customWidth="1"/>
    <col min="15391" max="15391" width="4.140625" style="88" customWidth="1"/>
    <col min="15392" max="15401" width="4" style="88" customWidth="1"/>
    <col min="15402" max="15402" width="3.85546875" style="88" customWidth="1"/>
    <col min="15403" max="15411" width="4" style="88" customWidth="1"/>
    <col min="15412" max="15412" width="4.28515625" style="88" customWidth="1"/>
    <col min="15413" max="15414" width="4" style="88" customWidth="1"/>
    <col min="15415" max="15415" width="3.85546875" style="88" customWidth="1"/>
    <col min="15416" max="15432" width="4" style="88" customWidth="1"/>
    <col min="15433" max="15433" width="4.28515625" style="88" customWidth="1"/>
    <col min="15434" max="15616" width="8.85546875" style="88"/>
    <col min="15617" max="15617" width="4.28515625" style="88" customWidth="1"/>
    <col min="15618" max="15618" width="36.140625" style="88" customWidth="1"/>
    <col min="15619" max="15643" width="4" style="88" customWidth="1"/>
    <col min="15644" max="15644" width="4.140625" style="88" customWidth="1"/>
    <col min="15645" max="15646" width="4" style="88" customWidth="1"/>
    <col min="15647" max="15647" width="4.140625" style="88" customWidth="1"/>
    <col min="15648" max="15657" width="4" style="88" customWidth="1"/>
    <col min="15658" max="15658" width="3.85546875" style="88" customWidth="1"/>
    <col min="15659" max="15667" width="4" style="88" customWidth="1"/>
    <col min="15668" max="15668" width="4.28515625" style="88" customWidth="1"/>
    <col min="15669" max="15670" width="4" style="88" customWidth="1"/>
    <col min="15671" max="15671" width="3.85546875" style="88" customWidth="1"/>
    <col min="15672" max="15688" width="4" style="88" customWidth="1"/>
    <col min="15689" max="15689" width="4.28515625" style="88" customWidth="1"/>
    <col min="15690" max="15872" width="8.85546875" style="88"/>
    <col min="15873" max="15873" width="4.28515625" style="88" customWidth="1"/>
    <col min="15874" max="15874" width="36.140625" style="88" customWidth="1"/>
    <col min="15875" max="15899" width="4" style="88" customWidth="1"/>
    <col min="15900" max="15900" width="4.140625" style="88" customWidth="1"/>
    <col min="15901" max="15902" width="4" style="88" customWidth="1"/>
    <col min="15903" max="15903" width="4.140625" style="88" customWidth="1"/>
    <col min="15904" max="15913" width="4" style="88" customWidth="1"/>
    <col min="15914" max="15914" width="3.85546875" style="88" customWidth="1"/>
    <col min="15915" max="15923" width="4" style="88" customWidth="1"/>
    <col min="15924" max="15924" width="4.28515625" style="88" customWidth="1"/>
    <col min="15925" max="15926" width="4" style="88" customWidth="1"/>
    <col min="15927" max="15927" width="3.85546875" style="88" customWidth="1"/>
    <col min="15928" max="15944" width="4" style="88" customWidth="1"/>
    <col min="15945" max="15945" width="4.28515625" style="88" customWidth="1"/>
    <col min="15946" max="16128" width="8.85546875" style="88"/>
    <col min="16129" max="16129" width="4.28515625" style="88" customWidth="1"/>
    <col min="16130" max="16130" width="36.140625" style="88" customWidth="1"/>
    <col min="16131" max="16155" width="4" style="88" customWidth="1"/>
    <col min="16156" max="16156" width="4.140625" style="88" customWidth="1"/>
    <col min="16157" max="16158" width="4" style="88" customWidth="1"/>
    <col min="16159" max="16159" width="4.140625" style="88" customWidth="1"/>
    <col min="16160" max="16169" width="4" style="88" customWidth="1"/>
    <col min="16170" max="16170" width="3.85546875" style="88" customWidth="1"/>
    <col min="16171" max="16179" width="4" style="88" customWidth="1"/>
    <col min="16180" max="16180" width="4.28515625" style="88" customWidth="1"/>
    <col min="16181" max="16182" width="4" style="88" customWidth="1"/>
    <col min="16183" max="16183" width="3.85546875" style="88" customWidth="1"/>
    <col min="16184" max="16200" width="4" style="88" customWidth="1"/>
    <col min="16201" max="16201" width="4.28515625" style="88" customWidth="1"/>
    <col min="16202" max="16384" width="8.85546875" style="88"/>
  </cols>
  <sheetData>
    <row r="1" spans="1:256" s="15" customFormat="1" ht="49.5" customHeight="1" x14ac:dyDescent="0.25">
      <c r="A1" s="174" t="s">
        <v>133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6" t="s">
        <v>134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8" t="s">
        <v>522</v>
      </c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15" customFormat="1" ht="50.25" customHeight="1" thickBo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80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7" customFormat="1" ht="17.25" thickTop="1" thickBot="1" x14ac:dyDescent="0.25">
      <c r="A3" s="181" t="s">
        <v>135</v>
      </c>
      <c r="B3" s="183" t="s">
        <v>136</v>
      </c>
      <c r="C3" s="185" t="s">
        <v>137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  <c r="Q3" s="185" t="s">
        <v>138</v>
      </c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7"/>
      <c r="AE3" s="185" t="s">
        <v>139</v>
      </c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7"/>
      <c r="AS3" s="185" t="s">
        <v>140</v>
      </c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7"/>
      <c r="BG3" s="185" t="s">
        <v>141</v>
      </c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8" t="s">
        <v>135</v>
      </c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7" customFormat="1" ht="13.5" customHeight="1" thickBot="1" x14ac:dyDescent="0.25">
      <c r="A4" s="182"/>
      <c r="B4" s="184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8">
        <v>6</v>
      </c>
      <c r="P4" s="18">
        <v>7</v>
      </c>
      <c r="Q4" s="18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8">
        <v>7</v>
      </c>
      <c r="X4" s="18">
        <v>1</v>
      </c>
      <c r="Y4" s="18">
        <v>2</v>
      </c>
      <c r="Z4" s="18">
        <v>3</v>
      </c>
      <c r="AA4" s="18">
        <v>4</v>
      </c>
      <c r="AB4" s="18">
        <v>5</v>
      </c>
      <c r="AC4" s="18">
        <v>6</v>
      </c>
      <c r="AD4" s="18">
        <v>7</v>
      </c>
      <c r="AE4" s="18">
        <v>1</v>
      </c>
      <c r="AF4" s="18">
        <v>2</v>
      </c>
      <c r="AG4" s="18">
        <v>3</v>
      </c>
      <c r="AH4" s="18">
        <v>4</v>
      </c>
      <c r="AI4" s="18">
        <v>5</v>
      </c>
      <c r="AJ4" s="18">
        <v>6</v>
      </c>
      <c r="AK4" s="18">
        <v>7</v>
      </c>
      <c r="AL4" s="18">
        <v>1</v>
      </c>
      <c r="AM4" s="18">
        <v>2</v>
      </c>
      <c r="AN4" s="18">
        <v>3</v>
      </c>
      <c r="AO4" s="18">
        <v>4</v>
      </c>
      <c r="AP4" s="18">
        <v>5</v>
      </c>
      <c r="AQ4" s="18">
        <v>6</v>
      </c>
      <c r="AR4" s="18">
        <v>7</v>
      </c>
      <c r="AS4" s="18">
        <v>1</v>
      </c>
      <c r="AT4" s="18">
        <v>2</v>
      </c>
      <c r="AU4" s="18">
        <v>3</v>
      </c>
      <c r="AV4" s="18">
        <v>4</v>
      </c>
      <c r="AW4" s="18">
        <v>5</v>
      </c>
      <c r="AX4" s="18">
        <v>6</v>
      </c>
      <c r="AY4" s="18">
        <v>7</v>
      </c>
      <c r="AZ4" s="18">
        <v>1</v>
      </c>
      <c r="BA4" s="18">
        <v>2</v>
      </c>
      <c r="BB4" s="18">
        <v>3</v>
      </c>
      <c r="BC4" s="18">
        <v>4</v>
      </c>
      <c r="BD4" s="18">
        <v>5</v>
      </c>
      <c r="BE4" s="18">
        <v>6</v>
      </c>
      <c r="BF4" s="18">
        <v>7</v>
      </c>
      <c r="BG4" s="18">
        <v>1</v>
      </c>
      <c r="BH4" s="18">
        <v>2</v>
      </c>
      <c r="BI4" s="18">
        <v>3</v>
      </c>
      <c r="BJ4" s="18">
        <v>4</v>
      </c>
      <c r="BK4" s="18">
        <v>5</v>
      </c>
      <c r="BL4" s="18">
        <v>6</v>
      </c>
      <c r="BM4" s="18">
        <v>7</v>
      </c>
      <c r="BN4" s="18">
        <v>1</v>
      </c>
      <c r="BO4" s="18">
        <v>2</v>
      </c>
      <c r="BP4" s="18">
        <v>3</v>
      </c>
      <c r="BQ4" s="18">
        <v>4</v>
      </c>
      <c r="BR4" s="18">
        <v>5</v>
      </c>
      <c r="BS4" s="18">
        <v>6</v>
      </c>
      <c r="BT4" s="91">
        <v>7</v>
      </c>
      <c r="BU4" s="189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4" customFormat="1" ht="17.25" thickTop="1" x14ac:dyDescent="0.3">
      <c r="A5" s="169">
        <v>1</v>
      </c>
      <c r="B5" s="170" t="s">
        <v>142</v>
      </c>
      <c r="C5" s="19"/>
      <c r="D5" s="19"/>
      <c r="E5" s="19"/>
      <c r="F5" s="19"/>
      <c r="G5" s="19"/>
      <c r="H5" s="20" t="s">
        <v>143</v>
      </c>
      <c r="I5" s="21" t="s">
        <v>144</v>
      </c>
      <c r="J5" s="22">
        <v>106</v>
      </c>
      <c r="K5" s="19" t="s">
        <v>145</v>
      </c>
      <c r="L5" s="19" t="s">
        <v>146</v>
      </c>
      <c r="M5" s="19" t="s">
        <v>147</v>
      </c>
      <c r="N5" s="19"/>
      <c r="O5" s="19"/>
      <c r="P5" s="23"/>
      <c r="Q5" s="19"/>
      <c r="R5" s="19"/>
      <c r="S5" s="19"/>
      <c r="T5" s="19"/>
      <c r="U5" s="19" t="s">
        <v>148</v>
      </c>
      <c r="V5" s="20" t="s">
        <v>331</v>
      </c>
      <c r="W5" s="21" t="s">
        <v>149</v>
      </c>
      <c r="X5" s="22">
        <v>307</v>
      </c>
      <c r="Y5" s="19" t="s">
        <v>150</v>
      </c>
      <c r="Z5" s="19"/>
      <c r="AA5" s="19"/>
      <c r="AB5" s="19"/>
      <c r="AC5" s="19"/>
      <c r="AD5" s="23"/>
      <c r="AE5" s="19"/>
      <c r="AF5" s="19"/>
      <c r="AG5" s="19"/>
      <c r="AH5" s="19"/>
      <c r="AI5" s="19"/>
      <c r="AJ5" s="20"/>
      <c r="AK5" s="21"/>
      <c r="AL5" s="22"/>
      <c r="AM5" s="19"/>
      <c r="AN5" s="19"/>
      <c r="AO5" s="19"/>
      <c r="AP5" s="19"/>
      <c r="AQ5" s="19"/>
      <c r="AR5" s="23"/>
      <c r="AS5" s="19"/>
      <c r="AT5" s="19"/>
      <c r="AU5" s="19"/>
      <c r="AV5" s="19" t="s">
        <v>151</v>
      </c>
      <c r="AW5" s="19">
        <v>115</v>
      </c>
      <c r="AX5" s="20" t="s">
        <v>331</v>
      </c>
      <c r="AY5" s="21" t="s">
        <v>152</v>
      </c>
      <c r="AZ5" s="22" t="s">
        <v>153</v>
      </c>
      <c r="BA5" s="19" t="s">
        <v>154</v>
      </c>
      <c r="BB5" s="19"/>
      <c r="BC5" s="19"/>
      <c r="BD5" s="19"/>
      <c r="BE5" s="19"/>
      <c r="BF5" s="23"/>
      <c r="BG5" s="19"/>
      <c r="BH5" s="19"/>
      <c r="BI5" s="19"/>
      <c r="BJ5" s="19"/>
      <c r="BK5" s="19" t="s">
        <v>155</v>
      </c>
      <c r="BL5" s="20" t="s">
        <v>156</v>
      </c>
      <c r="BM5" s="21" t="s">
        <v>157</v>
      </c>
      <c r="BN5" s="22"/>
      <c r="BO5" s="19"/>
      <c r="BP5" s="19"/>
      <c r="BQ5" s="19"/>
      <c r="BR5" s="19"/>
      <c r="BS5" s="19"/>
      <c r="BT5" s="23"/>
      <c r="BU5" s="167">
        <v>1</v>
      </c>
    </row>
    <row r="6" spans="1:256" s="24" customFormat="1" ht="16.5" x14ac:dyDescent="0.3">
      <c r="A6" s="168"/>
      <c r="B6" s="171"/>
      <c r="C6" s="25"/>
      <c r="D6" s="26"/>
      <c r="E6" s="26"/>
      <c r="F6" s="26"/>
      <c r="G6" s="26"/>
      <c r="H6" s="27" t="s">
        <v>158</v>
      </c>
      <c r="I6" s="28"/>
      <c r="J6" s="29"/>
      <c r="K6" s="26"/>
      <c r="L6" s="26"/>
      <c r="M6" s="26"/>
      <c r="N6" s="26"/>
      <c r="O6" s="26"/>
      <c r="P6" s="30"/>
      <c r="Q6" s="26"/>
      <c r="R6" s="26"/>
      <c r="S6" s="26"/>
      <c r="T6" s="26"/>
      <c r="U6" s="26" t="s">
        <v>159</v>
      </c>
      <c r="V6" s="27"/>
      <c r="W6" s="28" t="s">
        <v>160</v>
      </c>
      <c r="X6" s="29"/>
      <c r="Y6" s="26" t="s">
        <v>161</v>
      </c>
      <c r="Z6" s="26"/>
      <c r="AA6" s="26"/>
      <c r="AB6" s="26"/>
      <c r="AC6" s="26"/>
      <c r="AD6" s="30"/>
      <c r="AE6" s="26"/>
      <c r="AF6" s="26"/>
      <c r="AG6" s="26"/>
      <c r="AH6" s="26"/>
      <c r="AI6" s="26"/>
      <c r="AJ6" s="27"/>
      <c r="AK6" s="28"/>
      <c r="AL6" s="29"/>
      <c r="AM6" s="26"/>
      <c r="AN6" s="26"/>
      <c r="AO6" s="26"/>
      <c r="AP6" s="26"/>
      <c r="AQ6" s="26"/>
      <c r="AR6" s="30"/>
      <c r="AS6" s="26"/>
      <c r="AT6" s="26"/>
      <c r="AU6" s="26"/>
      <c r="AV6" s="26" t="s">
        <v>162</v>
      </c>
      <c r="AW6" s="26"/>
      <c r="AX6" s="27"/>
      <c r="AY6" s="28"/>
      <c r="AZ6" s="29" t="s">
        <v>163</v>
      </c>
      <c r="BA6" s="26"/>
      <c r="BB6" s="26"/>
      <c r="BC6" s="26"/>
      <c r="BD6" s="26"/>
      <c r="BE6" s="26"/>
      <c r="BF6" s="30"/>
      <c r="BG6" s="26"/>
      <c r="BH6" s="26"/>
      <c r="BI6" s="26"/>
      <c r="BJ6" s="26"/>
      <c r="BK6" s="26" t="s">
        <v>164</v>
      </c>
      <c r="BL6" s="27" t="s">
        <v>165</v>
      </c>
      <c r="BM6" s="28"/>
      <c r="BN6" s="29"/>
      <c r="BO6" s="26"/>
      <c r="BP6" s="26"/>
      <c r="BQ6" s="26"/>
      <c r="BR6" s="26"/>
      <c r="BS6" s="26"/>
      <c r="BT6" s="30"/>
      <c r="BU6" s="168"/>
    </row>
    <row r="7" spans="1:256" s="24" customFormat="1" ht="16.5" x14ac:dyDescent="0.3">
      <c r="A7" s="31">
        <v>2</v>
      </c>
      <c r="B7" s="32" t="s">
        <v>166</v>
      </c>
      <c r="C7" s="33" t="s">
        <v>167</v>
      </c>
      <c r="D7" s="34" t="s">
        <v>167</v>
      </c>
      <c r="E7" s="34" t="s">
        <v>167</v>
      </c>
      <c r="F7" s="34" t="s">
        <v>167</v>
      </c>
      <c r="G7" s="34"/>
      <c r="H7" s="35"/>
      <c r="I7" s="36"/>
      <c r="J7" s="37"/>
      <c r="K7" s="34"/>
      <c r="L7" s="34"/>
      <c r="M7" s="34"/>
      <c r="N7" s="34"/>
      <c r="O7" s="34"/>
      <c r="P7" s="38"/>
      <c r="Q7" s="34"/>
      <c r="R7" s="34"/>
      <c r="S7" s="34"/>
      <c r="T7" s="34"/>
      <c r="U7" s="34"/>
      <c r="V7" s="35" t="s">
        <v>168</v>
      </c>
      <c r="W7" s="36" t="s">
        <v>168</v>
      </c>
      <c r="X7" s="37" t="s">
        <v>331</v>
      </c>
      <c r="Y7" s="34" t="s">
        <v>169</v>
      </c>
      <c r="Z7" s="34" t="s">
        <v>169</v>
      </c>
      <c r="AA7" s="34" t="s">
        <v>169</v>
      </c>
      <c r="AB7" s="34" t="s">
        <v>169</v>
      </c>
      <c r="AC7" s="34"/>
      <c r="AD7" s="38"/>
      <c r="AE7" s="34" t="s">
        <v>170</v>
      </c>
      <c r="AF7" s="34" t="s">
        <v>170</v>
      </c>
      <c r="AG7" s="34" t="s">
        <v>170</v>
      </c>
      <c r="AH7" s="34" t="s">
        <v>170</v>
      </c>
      <c r="AI7" s="34"/>
      <c r="AJ7" s="35"/>
      <c r="AK7" s="36"/>
      <c r="AL7" s="37"/>
      <c r="AM7" s="34"/>
      <c r="AN7" s="34"/>
      <c r="AO7" s="34"/>
      <c r="AP7" s="34"/>
      <c r="AQ7" s="34"/>
      <c r="AR7" s="38"/>
      <c r="AS7" s="34" t="s">
        <v>169</v>
      </c>
      <c r="AT7" s="34" t="s">
        <v>169</v>
      </c>
      <c r="AU7" s="34" t="s">
        <v>168</v>
      </c>
      <c r="AV7" s="34" t="s">
        <v>168</v>
      </c>
      <c r="AW7" s="34"/>
      <c r="AX7" s="35"/>
      <c r="AY7" s="36"/>
      <c r="AZ7" s="37"/>
      <c r="BA7" s="34"/>
      <c r="BB7" s="34"/>
      <c r="BC7" s="34"/>
      <c r="BD7" s="34"/>
      <c r="BE7" s="34"/>
      <c r="BF7" s="38"/>
      <c r="BG7" s="34" t="s">
        <v>170</v>
      </c>
      <c r="BH7" s="34" t="s">
        <v>170</v>
      </c>
      <c r="BI7" s="34" t="s">
        <v>170</v>
      </c>
      <c r="BJ7" s="34" t="s">
        <v>170</v>
      </c>
      <c r="BK7" s="34" t="s">
        <v>169</v>
      </c>
      <c r="BL7" s="35" t="s">
        <v>169</v>
      </c>
      <c r="BM7" s="36" t="s">
        <v>331</v>
      </c>
      <c r="BN7" s="37"/>
      <c r="BO7" s="34"/>
      <c r="BP7" s="34"/>
      <c r="BQ7" s="34"/>
      <c r="BR7" s="34"/>
      <c r="BS7" s="34"/>
      <c r="BT7" s="38"/>
      <c r="BU7" s="31">
        <v>2</v>
      </c>
    </row>
    <row r="8" spans="1:256" s="24" customFormat="1" ht="16.5" x14ac:dyDescent="0.3">
      <c r="A8" s="31">
        <v>3</v>
      </c>
      <c r="B8" s="32" t="s">
        <v>171</v>
      </c>
      <c r="C8" s="33"/>
      <c r="D8" s="34"/>
      <c r="E8" s="34"/>
      <c r="F8" s="34"/>
      <c r="G8" s="34"/>
      <c r="H8" s="35"/>
      <c r="I8" s="36"/>
      <c r="J8" s="37"/>
      <c r="K8" s="34"/>
      <c r="L8" s="34"/>
      <c r="M8" s="34">
        <v>404</v>
      </c>
      <c r="N8" s="34">
        <v>404</v>
      </c>
      <c r="O8" s="34">
        <v>403</v>
      </c>
      <c r="P8" s="38" t="s">
        <v>331</v>
      </c>
      <c r="Q8" s="34"/>
      <c r="R8" s="34"/>
      <c r="S8" s="34"/>
      <c r="T8" s="34"/>
      <c r="U8" s="34"/>
      <c r="V8" s="35"/>
      <c r="W8" s="36"/>
      <c r="X8" s="37"/>
      <c r="Y8" s="34"/>
      <c r="Z8" s="34">
        <v>404</v>
      </c>
      <c r="AA8" s="34" t="s">
        <v>161</v>
      </c>
      <c r="AB8" s="34" t="s">
        <v>161</v>
      </c>
      <c r="AC8" s="34" t="s">
        <v>161</v>
      </c>
      <c r="AD8" s="38" t="s">
        <v>161</v>
      </c>
      <c r="AE8" s="34"/>
      <c r="AF8" s="34"/>
      <c r="AG8" s="34"/>
      <c r="AH8" s="34"/>
      <c r="AI8" s="34"/>
      <c r="AJ8" s="35"/>
      <c r="AK8" s="36"/>
      <c r="AL8" s="37"/>
      <c r="AM8" s="34"/>
      <c r="AN8" s="34"/>
      <c r="AO8" s="34"/>
      <c r="AP8" s="34">
        <v>403</v>
      </c>
      <c r="AQ8" s="34">
        <v>404</v>
      </c>
      <c r="AR8" s="38">
        <v>403</v>
      </c>
      <c r="AS8" s="34"/>
      <c r="AT8" s="34"/>
      <c r="AU8" s="34"/>
      <c r="AV8" s="34"/>
      <c r="AW8" s="34"/>
      <c r="AX8" s="35"/>
      <c r="AY8" s="36"/>
      <c r="AZ8" s="37"/>
      <c r="BA8" s="34">
        <v>404</v>
      </c>
      <c r="BB8" s="34">
        <v>404</v>
      </c>
      <c r="BC8" s="34">
        <v>403</v>
      </c>
      <c r="BD8" s="34">
        <v>403</v>
      </c>
      <c r="BE8" s="34">
        <v>403</v>
      </c>
      <c r="BF8" s="38"/>
      <c r="BG8" s="34"/>
      <c r="BH8" s="34"/>
      <c r="BI8" s="34"/>
      <c r="BJ8" s="34"/>
      <c r="BK8" s="34"/>
      <c r="BL8" s="35"/>
      <c r="BM8" s="36"/>
      <c r="BN8" s="37"/>
      <c r="BO8" s="34" t="s">
        <v>172</v>
      </c>
      <c r="BP8" s="34" t="s">
        <v>172</v>
      </c>
      <c r="BQ8" s="34" t="s">
        <v>331</v>
      </c>
      <c r="BR8" s="34">
        <v>404</v>
      </c>
      <c r="BS8" s="34" t="s">
        <v>172</v>
      </c>
      <c r="BT8" s="38" t="s">
        <v>172</v>
      </c>
      <c r="BU8" s="31">
        <v>3</v>
      </c>
    </row>
    <row r="9" spans="1:256" s="24" customFormat="1" ht="16.5" x14ac:dyDescent="0.3">
      <c r="A9" s="31">
        <v>4</v>
      </c>
      <c r="B9" s="32" t="s">
        <v>173</v>
      </c>
      <c r="C9" s="33" t="s">
        <v>174</v>
      </c>
      <c r="D9" s="34" t="s">
        <v>174</v>
      </c>
      <c r="E9" s="34" t="s">
        <v>174</v>
      </c>
      <c r="F9" s="34" t="s">
        <v>174</v>
      </c>
      <c r="G9" s="34" t="s">
        <v>174</v>
      </c>
      <c r="H9" s="35" t="s">
        <v>174</v>
      </c>
      <c r="I9" s="36"/>
      <c r="J9" s="37"/>
      <c r="K9" s="34"/>
      <c r="L9" s="34"/>
      <c r="M9" s="34"/>
      <c r="N9" s="34"/>
      <c r="O9" s="34"/>
      <c r="P9" s="38"/>
      <c r="Q9" s="34" t="s">
        <v>175</v>
      </c>
      <c r="R9" s="34" t="s">
        <v>175</v>
      </c>
      <c r="S9" s="34" t="s">
        <v>175</v>
      </c>
      <c r="T9" s="34" t="s">
        <v>175</v>
      </c>
      <c r="U9" s="34" t="s">
        <v>175</v>
      </c>
      <c r="V9" s="35" t="s">
        <v>175</v>
      </c>
      <c r="W9" s="36"/>
      <c r="X9" s="37"/>
      <c r="Y9" s="34"/>
      <c r="Z9" s="34"/>
      <c r="AA9" s="34"/>
      <c r="AB9" s="34"/>
      <c r="AC9" s="34"/>
      <c r="AD9" s="38"/>
      <c r="AE9" s="34" t="s">
        <v>176</v>
      </c>
      <c r="AF9" s="34" t="s">
        <v>176</v>
      </c>
      <c r="AG9" s="34" t="s">
        <v>176</v>
      </c>
      <c r="AH9" s="34" t="s">
        <v>176</v>
      </c>
      <c r="AI9" s="34">
        <v>312</v>
      </c>
      <c r="AJ9" s="35"/>
      <c r="AK9" s="36"/>
      <c r="AL9" s="37"/>
      <c r="AM9" s="34"/>
      <c r="AN9" s="34"/>
      <c r="AO9" s="34"/>
      <c r="AP9" s="34"/>
      <c r="AQ9" s="34"/>
      <c r="AR9" s="38"/>
      <c r="AS9" s="34"/>
      <c r="AT9" s="34"/>
      <c r="AU9" s="34"/>
      <c r="AV9" s="34"/>
      <c r="AW9" s="34"/>
      <c r="AX9" s="35"/>
      <c r="AY9" s="36" t="s">
        <v>176</v>
      </c>
      <c r="AZ9" s="37" t="s">
        <v>176</v>
      </c>
      <c r="BA9" s="34"/>
      <c r="BB9" s="34"/>
      <c r="BC9" s="34"/>
      <c r="BD9" s="34"/>
      <c r="BE9" s="34"/>
      <c r="BF9" s="38"/>
      <c r="BG9" s="34">
        <v>312</v>
      </c>
      <c r="BH9" s="34">
        <v>312</v>
      </c>
      <c r="BI9" s="34"/>
      <c r="BJ9" s="34"/>
      <c r="BK9" s="34"/>
      <c r="BL9" s="35"/>
      <c r="BM9" s="36"/>
      <c r="BN9" s="37"/>
      <c r="BO9" s="34"/>
      <c r="BP9" s="34"/>
      <c r="BQ9" s="34"/>
      <c r="BR9" s="34"/>
      <c r="BS9" s="34"/>
      <c r="BT9" s="38"/>
      <c r="BU9" s="31">
        <v>4</v>
      </c>
    </row>
    <row r="10" spans="1:256" s="24" customFormat="1" ht="16.5" x14ac:dyDescent="0.3">
      <c r="A10" s="31">
        <v>5</v>
      </c>
      <c r="B10" s="32" t="s">
        <v>177</v>
      </c>
      <c r="C10" s="34"/>
      <c r="D10" s="34"/>
      <c r="E10" s="34"/>
      <c r="F10" s="34"/>
      <c r="G10" s="34" t="s">
        <v>178</v>
      </c>
      <c r="H10" s="35" t="s">
        <v>178</v>
      </c>
      <c r="I10" s="36" t="s">
        <v>179</v>
      </c>
      <c r="J10" s="37" t="s">
        <v>179</v>
      </c>
      <c r="K10" s="34">
        <v>303</v>
      </c>
      <c r="L10" s="34"/>
      <c r="M10" s="34"/>
      <c r="N10" s="34"/>
      <c r="O10" s="34"/>
      <c r="P10" s="38"/>
      <c r="Q10" s="34"/>
      <c r="R10" s="34"/>
      <c r="S10" s="34"/>
      <c r="T10" s="34"/>
      <c r="U10" s="34"/>
      <c r="V10" s="35"/>
      <c r="W10" s="36">
        <v>303</v>
      </c>
      <c r="X10" s="37">
        <v>303</v>
      </c>
      <c r="Y10" s="34">
        <v>102</v>
      </c>
      <c r="Z10" s="34"/>
      <c r="AA10" s="34"/>
      <c r="AB10" s="34"/>
      <c r="AC10" s="34"/>
      <c r="AD10" s="38"/>
      <c r="AE10" s="34"/>
      <c r="AF10" s="34"/>
      <c r="AG10" s="34"/>
      <c r="AH10" s="34"/>
      <c r="AI10" s="34"/>
      <c r="AJ10" s="35"/>
      <c r="AK10" s="36"/>
      <c r="AL10" s="37"/>
      <c r="AM10" s="34" t="s">
        <v>178</v>
      </c>
      <c r="AN10" s="34" t="s">
        <v>178</v>
      </c>
      <c r="AO10" s="34" t="s">
        <v>179</v>
      </c>
      <c r="AP10" s="34" t="s">
        <v>179</v>
      </c>
      <c r="AQ10" s="34"/>
      <c r="AR10" s="38"/>
      <c r="AS10" s="34"/>
      <c r="AT10" s="34"/>
      <c r="AU10" s="34"/>
      <c r="AV10" s="34"/>
      <c r="AW10" s="39"/>
      <c r="AX10" s="40"/>
      <c r="AY10" s="41" t="s">
        <v>145</v>
      </c>
      <c r="AZ10" s="42" t="s">
        <v>145</v>
      </c>
      <c r="BA10" s="39" t="s">
        <v>145</v>
      </c>
      <c r="BB10" s="34" t="s">
        <v>145</v>
      </c>
      <c r="BC10" s="34">
        <v>303</v>
      </c>
      <c r="BD10" s="34"/>
      <c r="BE10" s="34"/>
      <c r="BF10" s="38"/>
      <c r="BG10" s="34"/>
      <c r="BH10" s="34"/>
      <c r="BI10" s="34"/>
      <c r="BJ10" s="34"/>
      <c r="BK10" s="34"/>
      <c r="BL10" s="35"/>
      <c r="BM10" s="36" t="s">
        <v>154</v>
      </c>
      <c r="BN10" s="37" t="s">
        <v>154</v>
      </c>
      <c r="BO10" s="34" t="s">
        <v>154</v>
      </c>
      <c r="BP10" s="34" t="s">
        <v>154</v>
      </c>
      <c r="BQ10" s="34"/>
      <c r="BR10" s="34"/>
      <c r="BS10" s="34"/>
      <c r="BT10" s="38"/>
      <c r="BU10" s="31">
        <v>5</v>
      </c>
    </row>
    <row r="11" spans="1:256" s="24" customFormat="1" ht="16.5" x14ac:dyDescent="0.3">
      <c r="A11" s="31">
        <v>6</v>
      </c>
      <c r="B11" s="32" t="s">
        <v>180</v>
      </c>
      <c r="C11" s="34"/>
      <c r="D11" s="34"/>
      <c r="E11" s="34"/>
      <c r="F11" s="34"/>
      <c r="G11" s="34"/>
      <c r="H11" s="35"/>
      <c r="I11" s="36">
        <v>209</v>
      </c>
      <c r="J11" s="37">
        <v>202</v>
      </c>
      <c r="K11" s="34">
        <v>202</v>
      </c>
      <c r="L11" s="34" t="s">
        <v>331</v>
      </c>
      <c r="M11" s="34">
        <v>101</v>
      </c>
      <c r="N11" s="34">
        <v>201</v>
      </c>
      <c r="O11" s="34">
        <v>102</v>
      </c>
      <c r="P11" s="38"/>
      <c r="Q11" s="34"/>
      <c r="R11" s="34"/>
      <c r="S11" s="34"/>
      <c r="T11" s="34"/>
      <c r="U11" s="34"/>
      <c r="V11" s="35">
        <v>216</v>
      </c>
      <c r="W11" s="36">
        <v>215</v>
      </c>
      <c r="X11" s="37">
        <v>102</v>
      </c>
      <c r="Y11" s="34"/>
      <c r="Z11" s="34"/>
      <c r="AA11" s="34"/>
      <c r="AB11" s="34"/>
      <c r="AC11" s="34"/>
      <c r="AD11" s="38"/>
      <c r="AE11" s="34"/>
      <c r="AF11" s="34"/>
      <c r="AG11" s="34">
        <v>216</v>
      </c>
      <c r="AH11" s="34">
        <v>213</v>
      </c>
      <c r="AI11" s="34">
        <v>209</v>
      </c>
      <c r="AJ11" s="35">
        <v>214</v>
      </c>
      <c r="AK11" s="36">
        <v>202</v>
      </c>
      <c r="AL11" s="37"/>
      <c r="AM11" s="34"/>
      <c r="AN11" s="34"/>
      <c r="AO11" s="34"/>
      <c r="AP11" s="34"/>
      <c r="AQ11" s="34"/>
      <c r="AR11" s="38"/>
      <c r="AS11" s="34"/>
      <c r="AT11" s="34"/>
      <c r="AU11" s="34"/>
      <c r="AV11" s="34"/>
      <c r="AW11" s="34"/>
      <c r="AX11" s="35"/>
      <c r="AY11" s="36"/>
      <c r="AZ11" s="37"/>
      <c r="BA11" s="34"/>
      <c r="BB11" s="34">
        <v>101</v>
      </c>
      <c r="BC11" s="34">
        <v>201</v>
      </c>
      <c r="BD11" s="34">
        <v>103</v>
      </c>
      <c r="BE11" s="34" t="s">
        <v>331</v>
      </c>
      <c r="BF11" s="38"/>
      <c r="BG11" s="34"/>
      <c r="BH11" s="34"/>
      <c r="BI11" s="34"/>
      <c r="BJ11" s="34"/>
      <c r="BK11" s="34">
        <v>215</v>
      </c>
      <c r="BL11" s="35">
        <v>214</v>
      </c>
      <c r="BM11" s="36">
        <v>213</v>
      </c>
      <c r="BN11" s="37">
        <v>103</v>
      </c>
      <c r="BO11" s="34"/>
      <c r="BP11" s="34"/>
      <c r="BQ11" s="34"/>
      <c r="BR11" s="34"/>
      <c r="BS11" s="34"/>
      <c r="BT11" s="38"/>
      <c r="BU11" s="31">
        <v>6</v>
      </c>
    </row>
    <row r="12" spans="1:256" s="24" customFormat="1" ht="16.5" x14ac:dyDescent="0.3">
      <c r="A12" s="31">
        <v>7</v>
      </c>
      <c r="B12" s="32" t="s">
        <v>181</v>
      </c>
      <c r="C12" s="34"/>
      <c r="D12" s="34"/>
      <c r="E12" s="34"/>
      <c r="F12" s="34"/>
      <c r="G12" s="34"/>
      <c r="H12" s="35">
        <v>313</v>
      </c>
      <c r="I12" s="36">
        <v>215</v>
      </c>
      <c r="J12" s="37"/>
      <c r="K12" s="34"/>
      <c r="L12" s="34"/>
      <c r="M12" s="34"/>
      <c r="N12" s="37"/>
      <c r="O12" s="34"/>
      <c r="P12" s="38"/>
      <c r="Q12" s="34"/>
      <c r="R12" s="34"/>
      <c r="S12" s="34">
        <v>410</v>
      </c>
      <c r="T12" s="34">
        <v>116</v>
      </c>
      <c r="U12" s="34">
        <v>413</v>
      </c>
      <c r="V12" s="35">
        <v>215</v>
      </c>
      <c r="W12" s="36">
        <v>216</v>
      </c>
      <c r="X12" s="37"/>
      <c r="Y12" s="34"/>
      <c r="Z12" s="34"/>
      <c r="AA12" s="34"/>
      <c r="AB12" s="37"/>
      <c r="AC12" s="34"/>
      <c r="AD12" s="38"/>
      <c r="AE12" s="34"/>
      <c r="AF12" s="34"/>
      <c r="AG12" s="34"/>
      <c r="AH12" s="34"/>
      <c r="AI12" s="34">
        <v>412</v>
      </c>
      <c r="AJ12" s="35">
        <v>115</v>
      </c>
      <c r="AK12" s="36">
        <v>313</v>
      </c>
      <c r="AL12" s="37"/>
      <c r="AM12" s="34"/>
      <c r="AN12" s="34"/>
      <c r="AO12" s="34"/>
      <c r="AP12" s="37"/>
      <c r="AQ12" s="34"/>
      <c r="AR12" s="38"/>
      <c r="AS12" s="34"/>
      <c r="AT12" s="34"/>
      <c r="AU12" s="34">
        <v>116</v>
      </c>
      <c r="AV12" s="34">
        <v>213</v>
      </c>
      <c r="AW12" s="34">
        <v>412</v>
      </c>
      <c r="AX12" s="35" t="s">
        <v>331</v>
      </c>
      <c r="AY12" s="36">
        <v>115</v>
      </c>
      <c r="AZ12" s="37"/>
      <c r="BA12" s="34"/>
      <c r="BB12" s="34"/>
      <c r="BC12" s="34"/>
      <c r="BD12" s="37"/>
      <c r="BE12" s="34"/>
      <c r="BF12" s="38"/>
      <c r="BG12" s="34"/>
      <c r="BH12" s="34"/>
      <c r="BI12" s="34">
        <v>410</v>
      </c>
      <c r="BJ12" s="34" t="s">
        <v>331</v>
      </c>
      <c r="BK12" s="34">
        <v>213</v>
      </c>
      <c r="BL12" s="35">
        <v>216</v>
      </c>
      <c r="BM12" s="36">
        <v>413</v>
      </c>
      <c r="BN12" s="37"/>
      <c r="BO12" s="34"/>
      <c r="BP12" s="34"/>
      <c r="BQ12" s="34"/>
      <c r="BR12" s="37"/>
      <c r="BS12" s="34"/>
      <c r="BT12" s="38"/>
      <c r="BU12" s="31">
        <v>7</v>
      </c>
    </row>
    <row r="13" spans="1:256" s="24" customFormat="1" ht="16.5" x14ac:dyDescent="0.3">
      <c r="A13" s="31">
        <v>8</v>
      </c>
      <c r="B13" s="32" t="s">
        <v>182</v>
      </c>
      <c r="C13" s="33"/>
      <c r="D13" s="34"/>
      <c r="E13" s="34"/>
      <c r="F13" s="34">
        <v>414</v>
      </c>
      <c r="G13" s="34">
        <v>114</v>
      </c>
      <c r="H13" s="35"/>
      <c r="I13" s="36"/>
      <c r="J13" s="37"/>
      <c r="K13" s="34"/>
      <c r="L13" s="34"/>
      <c r="M13" s="34"/>
      <c r="N13" s="34"/>
      <c r="O13" s="34"/>
      <c r="P13" s="38"/>
      <c r="Q13" s="34">
        <v>411</v>
      </c>
      <c r="R13" s="34">
        <v>109</v>
      </c>
      <c r="S13" s="34">
        <v>110</v>
      </c>
      <c r="T13" s="34" t="s">
        <v>331</v>
      </c>
      <c r="U13" s="34">
        <v>414</v>
      </c>
      <c r="V13" s="35">
        <v>412</v>
      </c>
      <c r="W13" s="36"/>
      <c r="X13" s="37"/>
      <c r="Y13" s="34"/>
      <c r="Z13" s="34"/>
      <c r="AA13" s="34"/>
      <c r="AB13" s="34"/>
      <c r="AC13" s="34"/>
      <c r="AD13" s="38"/>
      <c r="AE13" s="34">
        <v>411</v>
      </c>
      <c r="AF13" s="34">
        <v>412</v>
      </c>
      <c r="AG13" s="34"/>
      <c r="AH13" s="34"/>
      <c r="AI13" s="34"/>
      <c r="AJ13" s="35"/>
      <c r="AK13" s="36"/>
      <c r="AL13" s="37"/>
      <c r="AM13" s="34"/>
      <c r="AN13" s="34"/>
      <c r="AO13" s="34"/>
      <c r="AP13" s="34"/>
      <c r="AQ13" s="34"/>
      <c r="AR13" s="38"/>
      <c r="AS13" s="34">
        <v>110</v>
      </c>
      <c r="AT13" s="34">
        <v>414</v>
      </c>
      <c r="AU13" s="34">
        <v>109</v>
      </c>
      <c r="AV13" s="34">
        <v>412</v>
      </c>
      <c r="AW13" s="34">
        <v>411</v>
      </c>
      <c r="AX13" s="35">
        <v>114</v>
      </c>
      <c r="AY13" s="36"/>
      <c r="AZ13" s="37"/>
      <c r="BA13" s="34"/>
      <c r="BB13" s="34"/>
      <c r="BC13" s="34"/>
      <c r="BD13" s="34"/>
      <c r="BE13" s="34"/>
      <c r="BF13" s="38"/>
      <c r="BG13" s="34">
        <v>114</v>
      </c>
      <c r="BH13" s="34">
        <v>114</v>
      </c>
      <c r="BI13" s="34" t="s">
        <v>331</v>
      </c>
      <c r="BJ13" s="34">
        <v>110</v>
      </c>
      <c r="BK13" s="34">
        <v>109</v>
      </c>
      <c r="BL13" s="35"/>
      <c r="BM13" s="36"/>
      <c r="BN13" s="37"/>
      <c r="BO13" s="34"/>
      <c r="BP13" s="34"/>
      <c r="BQ13" s="34"/>
      <c r="BR13" s="34"/>
      <c r="BS13" s="34"/>
      <c r="BT13" s="38"/>
      <c r="BU13" s="31">
        <v>8</v>
      </c>
    </row>
    <row r="14" spans="1:256" s="24" customFormat="1" ht="17.25" thickBot="1" x14ac:dyDescent="0.35">
      <c r="A14" s="43">
        <v>9</v>
      </c>
      <c r="B14" s="44" t="s">
        <v>183</v>
      </c>
      <c r="C14" s="45"/>
      <c r="D14" s="46"/>
      <c r="E14" s="46"/>
      <c r="F14" s="46"/>
      <c r="G14" s="46"/>
      <c r="H14" s="47"/>
      <c r="I14" s="48"/>
      <c r="J14" s="49"/>
      <c r="K14" s="46"/>
      <c r="L14" s="46"/>
      <c r="M14" s="49">
        <v>402</v>
      </c>
      <c r="N14" s="46">
        <v>301</v>
      </c>
      <c r="O14" s="46">
        <v>302</v>
      </c>
      <c r="P14" s="50">
        <v>302</v>
      </c>
      <c r="Q14" s="46"/>
      <c r="R14" s="46"/>
      <c r="S14" s="46"/>
      <c r="T14" s="46"/>
      <c r="U14" s="46"/>
      <c r="V14" s="47"/>
      <c r="W14" s="48"/>
      <c r="X14" s="49"/>
      <c r="Y14" s="46"/>
      <c r="Z14" s="46"/>
      <c r="AA14" s="49"/>
      <c r="AB14" s="46">
        <v>401</v>
      </c>
      <c r="AC14" s="46">
        <v>402</v>
      </c>
      <c r="AD14" s="50" t="s">
        <v>331</v>
      </c>
      <c r="AE14" s="46"/>
      <c r="AF14" s="46"/>
      <c r="AG14" s="46"/>
      <c r="AH14" s="46"/>
      <c r="AI14" s="46"/>
      <c r="AJ14" s="47"/>
      <c r="AK14" s="48"/>
      <c r="AL14" s="49">
        <v>302</v>
      </c>
      <c r="AM14" s="46" t="s">
        <v>150</v>
      </c>
      <c r="AN14" s="46" t="s">
        <v>150</v>
      </c>
      <c r="AO14" s="49" t="s">
        <v>331</v>
      </c>
      <c r="AP14" s="46">
        <v>401</v>
      </c>
      <c r="AQ14" s="46" t="s">
        <v>150</v>
      </c>
      <c r="AR14" s="50" t="s">
        <v>150</v>
      </c>
      <c r="AS14" s="46"/>
      <c r="AT14" s="46"/>
      <c r="AU14" s="46"/>
      <c r="AV14" s="46"/>
      <c r="AW14" s="46"/>
      <c r="AX14" s="47"/>
      <c r="AY14" s="48"/>
      <c r="AZ14" s="49"/>
      <c r="BA14" s="46" t="s">
        <v>184</v>
      </c>
      <c r="BB14" s="46" t="s">
        <v>184</v>
      </c>
      <c r="BC14" s="49" t="s">
        <v>184</v>
      </c>
      <c r="BD14" s="46" t="s">
        <v>184</v>
      </c>
      <c r="BE14" s="46" t="s">
        <v>184</v>
      </c>
      <c r="BF14" s="50" t="s">
        <v>184</v>
      </c>
      <c r="BG14" s="46"/>
      <c r="BH14" s="46"/>
      <c r="BI14" s="46"/>
      <c r="BJ14" s="46"/>
      <c r="BK14" s="46"/>
      <c r="BL14" s="47"/>
      <c r="BM14" s="48"/>
      <c r="BN14" s="49"/>
      <c r="BO14" s="46">
        <v>301</v>
      </c>
      <c r="BP14" s="46">
        <v>301</v>
      </c>
      <c r="BQ14" s="49"/>
      <c r="BR14" s="46"/>
      <c r="BS14" s="46"/>
      <c r="BT14" s="50"/>
      <c r="BU14" s="43">
        <v>9</v>
      </c>
    </row>
    <row r="15" spans="1:256" s="24" customFormat="1" ht="15.75" customHeight="1" x14ac:dyDescent="0.3">
      <c r="A15" s="169">
        <v>10</v>
      </c>
      <c r="B15" s="170" t="s">
        <v>185</v>
      </c>
      <c r="C15" s="19"/>
      <c r="D15" s="19"/>
      <c r="E15" s="19"/>
      <c r="F15" s="19"/>
      <c r="G15" s="19"/>
      <c r="H15" s="20" t="s">
        <v>143</v>
      </c>
      <c r="I15" s="21" t="s">
        <v>144</v>
      </c>
      <c r="J15" s="22">
        <v>407</v>
      </c>
      <c r="K15" s="19" t="s">
        <v>145</v>
      </c>
      <c r="L15" s="19">
        <v>306</v>
      </c>
      <c r="M15" s="19" t="s">
        <v>186</v>
      </c>
      <c r="N15" s="19"/>
      <c r="O15" s="19"/>
      <c r="P15" s="23"/>
      <c r="Q15" s="19"/>
      <c r="R15" s="19"/>
      <c r="S15" s="19"/>
      <c r="T15" s="19"/>
      <c r="U15" s="19" t="s">
        <v>159</v>
      </c>
      <c r="V15" s="20">
        <v>212</v>
      </c>
      <c r="W15" s="21" t="s">
        <v>160</v>
      </c>
      <c r="X15" s="22" t="s">
        <v>187</v>
      </c>
      <c r="Y15" s="19" t="s">
        <v>150</v>
      </c>
      <c r="Z15" s="19"/>
      <c r="AA15" s="19"/>
      <c r="AB15" s="19"/>
      <c r="AC15" s="19"/>
      <c r="AD15" s="23"/>
      <c r="AE15" s="19"/>
      <c r="AF15" s="19"/>
      <c r="AG15" s="19">
        <v>316</v>
      </c>
      <c r="AH15" s="19">
        <v>411</v>
      </c>
      <c r="AI15" s="19"/>
      <c r="AJ15" s="20"/>
      <c r="AK15" s="21"/>
      <c r="AL15" s="22"/>
      <c r="AM15" s="19"/>
      <c r="AN15" s="19"/>
      <c r="AO15" s="19"/>
      <c r="AP15" s="19"/>
      <c r="AQ15" s="19"/>
      <c r="AR15" s="23"/>
      <c r="AS15" s="19"/>
      <c r="AT15" s="19"/>
      <c r="AU15" s="19"/>
      <c r="AV15" s="19"/>
      <c r="AW15" s="19"/>
      <c r="AX15" s="20"/>
      <c r="AY15" s="21"/>
      <c r="AZ15" s="22" t="s">
        <v>163</v>
      </c>
      <c r="BA15" s="19" t="s">
        <v>154</v>
      </c>
      <c r="BB15" s="19">
        <v>401</v>
      </c>
      <c r="BC15" s="19">
        <v>101</v>
      </c>
      <c r="BD15" s="19" t="s">
        <v>331</v>
      </c>
      <c r="BE15" s="19">
        <v>103</v>
      </c>
      <c r="BF15" s="23"/>
      <c r="BG15" s="19"/>
      <c r="BH15" s="19"/>
      <c r="BI15" s="19"/>
      <c r="BJ15" s="19" t="s">
        <v>188</v>
      </c>
      <c r="BK15" s="19" t="s">
        <v>164</v>
      </c>
      <c r="BL15" s="20" t="s">
        <v>331</v>
      </c>
      <c r="BM15" s="21" t="s">
        <v>157</v>
      </c>
      <c r="BN15" s="22"/>
      <c r="BO15" s="19"/>
      <c r="BP15" s="19"/>
      <c r="BQ15" s="19"/>
      <c r="BR15" s="19"/>
      <c r="BS15" s="19"/>
      <c r="BT15" s="23"/>
      <c r="BU15" s="169">
        <v>10</v>
      </c>
    </row>
    <row r="16" spans="1:256" s="24" customFormat="1" ht="16.5" x14ac:dyDescent="0.3">
      <c r="A16" s="168"/>
      <c r="B16" s="171"/>
      <c r="C16" s="25"/>
      <c r="D16" s="26"/>
      <c r="E16" s="26"/>
      <c r="F16" s="26"/>
      <c r="G16" s="26"/>
      <c r="H16" s="27"/>
      <c r="I16" s="28" t="s">
        <v>176</v>
      </c>
      <c r="J16" s="29"/>
      <c r="K16" s="26" t="s">
        <v>189</v>
      </c>
      <c r="L16" s="26"/>
      <c r="M16" s="26"/>
      <c r="N16" s="26"/>
      <c r="O16" s="26"/>
      <c r="P16" s="30"/>
      <c r="Q16" s="26"/>
      <c r="R16" s="26"/>
      <c r="S16" s="26"/>
      <c r="T16" s="26"/>
      <c r="U16" s="26"/>
      <c r="V16" s="27"/>
      <c r="W16" s="28"/>
      <c r="X16" s="29"/>
      <c r="Y16" s="26" t="s">
        <v>161</v>
      </c>
      <c r="Z16" s="26"/>
      <c r="AA16" s="26"/>
      <c r="AB16" s="26"/>
      <c r="AC16" s="26"/>
      <c r="AD16" s="30"/>
      <c r="AE16" s="26"/>
      <c r="AF16" s="26"/>
      <c r="AG16" s="26"/>
      <c r="AH16" s="26"/>
      <c r="AI16" s="26"/>
      <c r="AJ16" s="27"/>
      <c r="AK16" s="28"/>
      <c r="AL16" s="29"/>
      <c r="AM16" s="26"/>
      <c r="AN16" s="26"/>
      <c r="AO16" s="26"/>
      <c r="AP16" s="26"/>
      <c r="AQ16" s="26"/>
      <c r="AR16" s="30"/>
      <c r="AS16" s="26"/>
      <c r="AT16" s="26"/>
      <c r="AU16" s="26"/>
      <c r="AV16" s="26"/>
      <c r="AW16" s="26"/>
      <c r="AX16" s="27"/>
      <c r="AY16" s="28"/>
      <c r="AZ16" s="29"/>
      <c r="BA16" s="26" t="s">
        <v>190</v>
      </c>
      <c r="BB16" s="26"/>
      <c r="BC16" s="26"/>
      <c r="BD16" s="26"/>
      <c r="BE16" s="26"/>
      <c r="BF16" s="30"/>
      <c r="BG16" s="26"/>
      <c r="BH16" s="26"/>
      <c r="BI16" s="26"/>
      <c r="BJ16" s="26"/>
      <c r="BK16" s="26"/>
      <c r="BL16" s="27"/>
      <c r="BM16" s="28" t="s">
        <v>191</v>
      </c>
      <c r="BN16" s="29"/>
      <c r="BO16" s="26"/>
      <c r="BP16" s="26"/>
      <c r="BQ16" s="26"/>
      <c r="BR16" s="26"/>
      <c r="BS16" s="26"/>
      <c r="BT16" s="30"/>
      <c r="BU16" s="168"/>
    </row>
    <row r="17" spans="1:73" s="24" customFormat="1" ht="16.5" x14ac:dyDescent="0.3">
      <c r="A17" s="31">
        <v>11</v>
      </c>
      <c r="B17" s="32" t="s">
        <v>192</v>
      </c>
      <c r="C17" s="34"/>
      <c r="D17" s="34"/>
      <c r="E17" s="34"/>
      <c r="F17" s="34"/>
      <c r="G17" s="34"/>
      <c r="H17" s="35">
        <v>414</v>
      </c>
      <c r="I17" s="36">
        <v>314</v>
      </c>
      <c r="J17" s="37"/>
      <c r="K17" s="34"/>
      <c r="L17" s="34"/>
      <c r="M17" s="34"/>
      <c r="N17" s="37"/>
      <c r="O17" s="34"/>
      <c r="P17" s="38"/>
      <c r="Q17" s="34" t="s">
        <v>193</v>
      </c>
      <c r="R17" s="34" t="s">
        <v>193</v>
      </c>
      <c r="S17" s="34">
        <v>415</v>
      </c>
      <c r="T17" s="34">
        <v>416</v>
      </c>
      <c r="U17" s="34"/>
      <c r="V17" s="35"/>
      <c r="W17" s="36"/>
      <c r="X17" s="37"/>
      <c r="Y17" s="34"/>
      <c r="Z17" s="34"/>
      <c r="AA17" s="34"/>
      <c r="AB17" s="37"/>
      <c r="AC17" s="34"/>
      <c r="AD17" s="38"/>
      <c r="AE17" s="34" t="s">
        <v>158</v>
      </c>
      <c r="AF17" s="34" t="s">
        <v>158</v>
      </c>
      <c r="AG17" s="34" t="s">
        <v>158</v>
      </c>
      <c r="AH17" s="34" t="s">
        <v>158</v>
      </c>
      <c r="AI17" s="34" t="s">
        <v>158</v>
      </c>
      <c r="AJ17" s="35" t="s">
        <v>158</v>
      </c>
      <c r="AK17" s="36"/>
      <c r="AL17" s="37"/>
      <c r="AM17" s="34"/>
      <c r="AN17" s="34"/>
      <c r="AO17" s="34"/>
      <c r="AP17" s="37"/>
      <c r="AQ17" s="34"/>
      <c r="AR17" s="38"/>
      <c r="AS17" s="34"/>
      <c r="AT17" s="34" t="s">
        <v>331</v>
      </c>
      <c r="AU17" s="34">
        <v>414</v>
      </c>
      <c r="AV17" s="34">
        <v>314</v>
      </c>
      <c r="AW17" s="34"/>
      <c r="AX17" s="35"/>
      <c r="AY17" s="36"/>
      <c r="AZ17" s="37"/>
      <c r="BA17" s="34"/>
      <c r="BB17" s="34"/>
      <c r="BC17" s="34"/>
      <c r="BD17" s="37"/>
      <c r="BE17" s="34"/>
      <c r="BF17" s="38"/>
      <c r="BG17" s="34"/>
      <c r="BH17" s="34"/>
      <c r="BI17" s="34"/>
      <c r="BJ17" s="34">
        <v>416</v>
      </c>
      <c r="BK17" s="34">
        <v>415</v>
      </c>
      <c r="BL17" s="35" t="s">
        <v>331</v>
      </c>
      <c r="BM17" s="36" t="s">
        <v>193</v>
      </c>
      <c r="BN17" s="37" t="s">
        <v>193</v>
      </c>
      <c r="BO17" s="34" t="s">
        <v>193</v>
      </c>
      <c r="BP17" s="34" t="s">
        <v>193</v>
      </c>
      <c r="BQ17" s="34"/>
      <c r="BR17" s="37"/>
      <c r="BS17" s="34"/>
      <c r="BT17" s="38"/>
      <c r="BU17" s="31">
        <v>11</v>
      </c>
    </row>
    <row r="18" spans="1:73" s="24" customFormat="1" ht="16.5" x14ac:dyDescent="0.3">
      <c r="A18" s="31">
        <v>12</v>
      </c>
      <c r="B18" s="32" t="s">
        <v>194</v>
      </c>
      <c r="C18" s="33"/>
      <c r="D18" s="34">
        <v>213</v>
      </c>
      <c r="E18" s="34" t="s">
        <v>331</v>
      </c>
      <c r="F18" s="34">
        <v>113</v>
      </c>
      <c r="G18" s="34">
        <v>310</v>
      </c>
      <c r="H18" s="35"/>
      <c r="I18" s="36"/>
      <c r="J18" s="37"/>
      <c r="K18" s="34"/>
      <c r="L18" s="34"/>
      <c r="M18" s="34"/>
      <c r="N18" s="34"/>
      <c r="O18" s="34"/>
      <c r="P18" s="38"/>
      <c r="Q18" s="34">
        <v>210</v>
      </c>
      <c r="R18" s="34">
        <v>413</v>
      </c>
      <c r="S18" s="34">
        <v>412</v>
      </c>
      <c r="T18" s="34">
        <v>113</v>
      </c>
      <c r="U18" s="34">
        <v>311</v>
      </c>
      <c r="V18" s="35"/>
      <c r="W18" s="36"/>
      <c r="X18" s="37"/>
      <c r="Y18" s="34"/>
      <c r="Z18" s="34"/>
      <c r="AA18" s="34"/>
      <c r="AB18" s="34"/>
      <c r="AC18" s="34"/>
      <c r="AD18" s="38"/>
      <c r="AE18" s="34"/>
      <c r="AF18" s="34"/>
      <c r="AG18" s="34"/>
      <c r="AH18" s="34"/>
      <c r="AI18" s="34"/>
      <c r="AJ18" s="35">
        <v>212</v>
      </c>
      <c r="AK18" s="36">
        <v>211</v>
      </c>
      <c r="AL18" s="37" t="s">
        <v>331</v>
      </c>
      <c r="AM18" s="34"/>
      <c r="AN18" s="34"/>
      <c r="AO18" s="34"/>
      <c r="AP18" s="34"/>
      <c r="AQ18" s="34"/>
      <c r="AR18" s="38"/>
      <c r="AS18" s="34">
        <v>310</v>
      </c>
      <c r="AT18" s="34">
        <v>112</v>
      </c>
      <c r="AU18" s="34">
        <v>413</v>
      </c>
      <c r="AV18" s="34">
        <v>210</v>
      </c>
      <c r="AW18" s="34">
        <v>211</v>
      </c>
      <c r="AX18" s="35">
        <v>311</v>
      </c>
      <c r="AY18" s="36"/>
      <c r="AZ18" s="37"/>
      <c r="BA18" s="34"/>
      <c r="BB18" s="34"/>
      <c r="BC18" s="34"/>
      <c r="BD18" s="34"/>
      <c r="BE18" s="34"/>
      <c r="BF18" s="38"/>
      <c r="BG18" s="34">
        <v>212</v>
      </c>
      <c r="BH18" s="34">
        <v>412</v>
      </c>
      <c r="BI18" s="34">
        <v>112</v>
      </c>
      <c r="BJ18" s="34">
        <v>213</v>
      </c>
      <c r="BK18" s="34"/>
      <c r="BL18" s="35"/>
      <c r="BM18" s="36"/>
      <c r="BN18" s="37"/>
      <c r="BO18" s="34"/>
      <c r="BP18" s="34"/>
      <c r="BQ18" s="34"/>
      <c r="BR18" s="34"/>
      <c r="BS18" s="34"/>
      <c r="BT18" s="38"/>
      <c r="BU18" s="31">
        <v>12</v>
      </c>
    </row>
    <row r="19" spans="1:73" s="24" customFormat="1" ht="16.5" x14ac:dyDescent="0.3">
      <c r="A19" s="31">
        <v>13</v>
      </c>
      <c r="B19" s="32" t="s">
        <v>195</v>
      </c>
      <c r="C19" s="33"/>
      <c r="D19" s="34"/>
      <c r="E19" s="34">
        <v>113</v>
      </c>
      <c r="F19" s="34">
        <v>112</v>
      </c>
      <c r="G19" s="34">
        <v>109</v>
      </c>
      <c r="H19" s="35">
        <v>314</v>
      </c>
      <c r="I19" s="36">
        <v>114</v>
      </c>
      <c r="J19" s="37"/>
      <c r="K19" s="34"/>
      <c r="L19" s="34"/>
      <c r="M19" s="34"/>
      <c r="N19" s="34"/>
      <c r="O19" s="34"/>
      <c r="P19" s="38"/>
      <c r="Q19" s="34"/>
      <c r="R19" s="34"/>
      <c r="S19" s="34"/>
      <c r="T19" s="34">
        <v>111</v>
      </c>
      <c r="U19" s="34" t="s">
        <v>331</v>
      </c>
      <c r="V19" s="35">
        <v>113</v>
      </c>
      <c r="W19" s="36">
        <v>315</v>
      </c>
      <c r="X19" s="37">
        <v>103</v>
      </c>
      <c r="Y19" s="34"/>
      <c r="Z19" s="34"/>
      <c r="AA19" s="34"/>
      <c r="AB19" s="34"/>
      <c r="AC19" s="34"/>
      <c r="AD19" s="38"/>
      <c r="AE19" s="34">
        <v>111</v>
      </c>
      <c r="AF19" s="34">
        <v>316</v>
      </c>
      <c r="AG19" s="34">
        <v>314</v>
      </c>
      <c r="AH19" s="34">
        <v>112</v>
      </c>
      <c r="AI19" s="34"/>
      <c r="AJ19" s="35"/>
      <c r="AK19" s="36"/>
      <c r="AL19" s="37"/>
      <c r="AM19" s="34"/>
      <c r="AN19" s="34"/>
      <c r="AO19" s="34"/>
      <c r="AP19" s="34"/>
      <c r="AQ19" s="34"/>
      <c r="AR19" s="38"/>
      <c r="AS19" s="34">
        <v>315</v>
      </c>
      <c r="AT19" s="34">
        <v>110</v>
      </c>
      <c r="AU19" s="34">
        <v>114</v>
      </c>
      <c r="AV19" s="34">
        <v>109</v>
      </c>
      <c r="AW19" s="34"/>
      <c r="AX19" s="35"/>
      <c r="AY19" s="36"/>
      <c r="AZ19" s="37"/>
      <c r="BA19" s="34"/>
      <c r="BB19" s="34"/>
      <c r="BC19" s="34"/>
      <c r="BD19" s="34"/>
      <c r="BE19" s="34"/>
      <c r="BF19" s="38"/>
      <c r="BG19" s="34"/>
      <c r="BH19" s="34"/>
      <c r="BI19" s="34"/>
      <c r="BJ19" s="34"/>
      <c r="BK19" s="34">
        <v>316</v>
      </c>
      <c r="BL19" s="35">
        <v>110</v>
      </c>
      <c r="BM19" s="36">
        <v>103</v>
      </c>
      <c r="BN19" s="37"/>
      <c r="BO19" s="34"/>
      <c r="BP19" s="34"/>
      <c r="BQ19" s="34"/>
      <c r="BR19" s="34"/>
      <c r="BS19" s="34"/>
      <c r="BT19" s="38"/>
      <c r="BU19" s="31">
        <v>13</v>
      </c>
    </row>
    <row r="20" spans="1:73" s="24" customFormat="1" ht="16.5" x14ac:dyDescent="0.3">
      <c r="A20" s="31">
        <v>14</v>
      </c>
      <c r="B20" s="32" t="s">
        <v>196</v>
      </c>
      <c r="C20" s="34" t="s">
        <v>331</v>
      </c>
      <c r="D20" s="34">
        <v>309</v>
      </c>
      <c r="E20" s="34">
        <v>309</v>
      </c>
      <c r="F20" s="34"/>
      <c r="G20" s="34"/>
      <c r="H20" s="35"/>
      <c r="I20" s="36"/>
      <c r="J20" s="37"/>
      <c r="K20" s="34"/>
      <c r="L20" s="34"/>
      <c r="M20" s="34"/>
      <c r="N20" s="34"/>
      <c r="O20" s="34"/>
      <c r="P20" s="38"/>
      <c r="Q20" s="34" t="s">
        <v>155</v>
      </c>
      <c r="R20" s="34" t="s">
        <v>155</v>
      </c>
      <c r="S20" s="34" t="s">
        <v>155</v>
      </c>
      <c r="T20" s="34"/>
      <c r="U20" s="34"/>
      <c r="V20" s="35"/>
      <c r="W20" s="36"/>
      <c r="X20" s="37"/>
      <c r="Y20" s="34"/>
      <c r="Z20" s="34"/>
      <c r="AA20" s="34"/>
      <c r="AB20" s="34"/>
      <c r="AC20" s="34"/>
      <c r="AD20" s="38"/>
      <c r="AE20" s="34" t="s">
        <v>143</v>
      </c>
      <c r="AF20" s="34" t="s">
        <v>143</v>
      </c>
      <c r="AG20" s="34" t="s">
        <v>143</v>
      </c>
      <c r="AH20" s="34" t="s">
        <v>143</v>
      </c>
      <c r="AI20" s="34" t="s">
        <v>143</v>
      </c>
      <c r="AJ20" s="35" t="s">
        <v>143</v>
      </c>
      <c r="AK20" s="36"/>
      <c r="AL20" s="37"/>
      <c r="AM20" s="34"/>
      <c r="AN20" s="34"/>
      <c r="AO20" s="34"/>
      <c r="AP20" s="34"/>
      <c r="AQ20" s="34"/>
      <c r="AR20" s="38"/>
      <c r="AS20" s="34"/>
      <c r="AT20" s="34"/>
      <c r="AU20" s="34" t="s">
        <v>155</v>
      </c>
      <c r="AV20" s="34" t="s">
        <v>155</v>
      </c>
      <c r="AW20" s="39" t="s">
        <v>155</v>
      </c>
      <c r="AX20" s="40"/>
      <c r="AY20" s="41"/>
      <c r="AZ20" s="42"/>
      <c r="BA20" s="39"/>
      <c r="BB20" s="34"/>
      <c r="BC20" s="34"/>
      <c r="BD20" s="34"/>
      <c r="BE20" s="34"/>
      <c r="BF20" s="38"/>
      <c r="BG20" s="34"/>
      <c r="BH20" s="34"/>
      <c r="BI20" s="34"/>
      <c r="BJ20" s="34" t="s">
        <v>143</v>
      </c>
      <c r="BK20" s="34" t="s">
        <v>143</v>
      </c>
      <c r="BL20" s="35" t="s">
        <v>143</v>
      </c>
      <c r="BM20" s="36" t="s">
        <v>143</v>
      </c>
      <c r="BN20" s="37" t="s">
        <v>143</v>
      </c>
      <c r="BO20" s="34" t="s">
        <v>143</v>
      </c>
      <c r="BP20" s="34"/>
      <c r="BQ20" s="34"/>
      <c r="BR20" s="34"/>
      <c r="BS20" s="34"/>
      <c r="BT20" s="38"/>
      <c r="BU20" s="31">
        <v>14</v>
      </c>
    </row>
    <row r="21" spans="1:73" s="24" customFormat="1" ht="16.5" x14ac:dyDescent="0.3">
      <c r="A21" s="31">
        <v>15</v>
      </c>
      <c r="B21" s="32" t="s">
        <v>197</v>
      </c>
      <c r="C21" s="34" t="s">
        <v>188</v>
      </c>
      <c r="D21" s="34" t="s">
        <v>188</v>
      </c>
      <c r="E21" s="34" t="s">
        <v>188</v>
      </c>
      <c r="F21" s="34" t="s">
        <v>188</v>
      </c>
      <c r="G21" s="34" t="s">
        <v>188</v>
      </c>
      <c r="H21" s="35" t="s">
        <v>188</v>
      </c>
      <c r="I21" s="36"/>
      <c r="J21" s="37"/>
      <c r="K21" s="34"/>
      <c r="L21" s="34"/>
      <c r="M21" s="34"/>
      <c r="N21" s="34"/>
      <c r="O21" s="34"/>
      <c r="P21" s="38"/>
      <c r="Q21" s="34">
        <v>414</v>
      </c>
      <c r="R21" s="34">
        <v>415</v>
      </c>
      <c r="S21" s="34" t="s">
        <v>331</v>
      </c>
      <c r="T21" s="34">
        <v>315</v>
      </c>
      <c r="U21" s="34">
        <v>416</v>
      </c>
      <c r="V21" s="35"/>
      <c r="W21" s="36"/>
      <c r="X21" s="37"/>
      <c r="Y21" s="34"/>
      <c r="Z21" s="34"/>
      <c r="AA21" s="34"/>
      <c r="AB21" s="34"/>
      <c r="AC21" s="34"/>
      <c r="AD21" s="38"/>
      <c r="AE21" s="34">
        <v>414</v>
      </c>
      <c r="AF21" s="34">
        <v>214</v>
      </c>
      <c r="AG21" s="34"/>
      <c r="AH21" s="34"/>
      <c r="AI21" s="34"/>
      <c r="AJ21" s="35"/>
      <c r="AK21" s="36"/>
      <c r="AL21" s="37"/>
      <c r="AM21" s="34"/>
      <c r="AN21" s="34"/>
      <c r="AO21" s="34"/>
      <c r="AP21" s="34"/>
      <c r="AQ21" s="34"/>
      <c r="AR21" s="38"/>
      <c r="AS21" s="34"/>
      <c r="AT21" s="34">
        <v>214</v>
      </c>
      <c r="AU21" s="34">
        <v>416</v>
      </c>
      <c r="AV21" s="34">
        <v>415</v>
      </c>
      <c r="AW21" s="34" t="s">
        <v>162</v>
      </c>
      <c r="AX21" s="35" t="s">
        <v>162</v>
      </c>
      <c r="AY21" s="36">
        <v>315</v>
      </c>
      <c r="AZ21" s="37" t="s">
        <v>331</v>
      </c>
      <c r="BA21" s="34"/>
      <c r="BB21" s="34"/>
      <c r="BC21" s="34"/>
      <c r="BD21" s="34"/>
      <c r="BE21" s="34"/>
      <c r="BF21" s="38"/>
      <c r="BG21" s="34" t="s">
        <v>198</v>
      </c>
      <c r="BH21" s="34" t="s">
        <v>198</v>
      </c>
      <c r="BI21" s="34" t="s">
        <v>198</v>
      </c>
      <c r="BJ21" s="34" t="s">
        <v>198</v>
      </c>
      <c r="BK21" s="34" t="s">
        <v>198</v>
      </c>
      <c r="BL21" s="35" t="s">
        <v>198</v>
      </c>
      <c r="BM21" s="36"/>
      <c r="BN21" s="37"/>
      <c r="BO21" s="34"/>
      <c r="BP21" s="34"/>
      <c r="BQ21" s="34"/>
      <c r="BR21" s="34"/>
      <c r="BS21" s="34"/>
      <c r="BT21" s="38"/>
      <c r="BU21" s="31">
        <v>15</v>
      </c>
    </row>
    <row r="22" spans="1:73" s="24" customFormat="1" ht="16.5" x14ac:dyDescent="0.3">
      <c r="A22" s="31">
        <v>16</v>
      </c>
      <c r="B22" s="32" t="s">
        <v>199</v>
      </c>
      <c r="C22" s="34">
        <v>215</v>
      </c>
      <c r="D22" s="34">
        <v>116</v>
      </c>
      <c r="E22" s="34">
        <v>216</v>
      </c>
      <c r="F22" s="34"/>
      <c r="G22" s="34"/>
      <c r="H22" s="35"/>
      <c r="I22" s="36"/>
      <c r="J22" s="37"/>
      <c r="K22" s="34"/>
      <c r="L22" s="34"/>
      <c r="M22" s="34"/>
      <c r="N22" s="37"/>
      <c r="O22" s="34"/>
      <c r="P22" s="38"/>
      <c r="Q22" s="34">
        <v>114</v>
      </c>
      <c r="R22" s="34">
        <v>116</v>
      </c>
      <c r="S22" s="34">
        <v>216</v>
      </c>
      <c r="T22" s="34"/>
      <c r="U22" s="34"/>
      <c r="V22" s="35"/>
      <c r="W22" s="36"/>
      <c r="X22" s="37"/>
      <c r="Y22" s="34"/>
      <c r="Z22" s="34"/>
      <c r="AA22" s="34"/>
      <c r="AB22" s="37"/>
      <c r="AC22" s="34"/>
      <c r="AD22" s="38"/>
      <c r="AE22" s="34">
        <v>209</v>
      </c>
      <c r="AF22" s="34">
        <v>111</v>
      </c>
      <c r="AG22" s="34">
        <v>115</v>
      </c>
      <c r="AH22" s="34">
        <v>214</v>
      </c>
      <c r="AI22" s="34"/>
      <c r="AJ22" s="35"/>
      <c r="AK22" s="36"/>
      <c r="AL22" s="37"/>
      <c r="AM22" s="34"/>
      <c r="AN22" s="34"/>
      <c r="AO22" s="34"/>
      <c r="AP22" s="37"/>
      <c r="AQ22" s="34"/>
      <c r="AR22" s="38"/>
      <c r="AS22" s="34">
        <v>114</v>
      </c>
      <c r="AT22" s="34">
        <v>109</v>
      </c>
      <c r="AU22" s="34">
        <v>214</v>
      </c>
      <c r="AV22" s="34">
        <v>115</v>
      </c>
      <c r="AW22" s="34">
        <v>215</v>
      </c>
      <c r="AX22" s="35" t="s">
        <v>331</v>
      </c>
      <c r="AY22" s="36">
        <v>110</v>
      </c>
      <c r="AZ22" s="37"/>
      <c r="BA22" s="34"/>
      <c r="BB22" s="34"/>
      <c r="BC22" s="34"/>
      <c r="BD22" s="37"/>
      <c r="BE22" s="34"/>
      <c r="BF22" s="38"/>
      <c r="BG22" s="34">
        <v>109</v>
      </c>
      <c r="BH22" s="34">
        <v>209</v>
      </c>
      <c r="BI22" s="34">
        <v>215</v>
      </c>
      <c r="BJ22" s="34">
        <v>111</v>
      </c>
      <c r="BK22" s="34">
        <v>110</v>
      </c>
      <c r="BL22" s="35"/>
      <c r="BM22" s="36"/>
      <c r="BN22" s="37"/>
      <c r="BO22" s="34"/>
      <c r="BP22" s="34"/>
      <c r="BQ22" s="34"/>
      <c r="BR22" s="37"/>
      <c r="BS22" s="34"/>
      <c r="BT22" s="38"/>
      <c r="BU22" s="31">
        <v>16</v>
      </c>
    </row>
    <row r="23" spans="1:73" s="24" customFormat="1" ht="16.5" x14ac:dyDescent="0.3">
      <c r="A23" s="31">
        <v>17</v>
      </c>
      <c r="B23" s="32" t="s">
        <v>200</v>
      </c>
      <c r="C23" s="34"/>
      <c r="D23" s="34"/>
      <c r="E23" s="34"/>
      <c r="F23" s="34">
        <v>215</v>
      </c>
      <c r="G23" s="34">
        <v>215</v>
      </c>
      <c r="H23" s="35">
        <v>116</v>
      </c>
      <c r="I23" s="36" t="s">
        <v>148</v>
      </c>
      <c r="J23" s="37" t="s">
        <v>148</v>
      </c>
      <c r="K23" s="34"/>
      <c r="L23" s="34"/>
      <c r="M23" s="34"/>
      <c r="N23" s="34"/>
      <c r="O23" s="34"/>
      <c r="P23" s="38"/>
      <c r="Q23" s="34" t="s">
        <v>168</v>
      </c>
      <c r="R23" s="34" t="s">
        <v>168</v>
      </c>
      <c r="S23" s="34" t="s">
        <v>201</v>
      </c>
      <c r="T23" s="34" t="s">
        <v>201</v>
      </c>
      <c r="U23" s="34">
        <v>116</v>
      </c>
      <c r="V23" s="35">
        <v>210</v>
      </c>
      <c r="W23" s="36"/>
      <c r="X23" s="37"/>
      <c r="Y23" s="34"/>
      <c r="Z23" s="34"/>
      <c r="AA23" s="34"/>
      <c r="AB23" s="34"/>
      <c r="AC23" s="34"/>
      <c r="AD23" s="38"/>
      <c r="AE23" s="34"/>
      <c r="AF23" s="34"/>
      <c r="AG23" s="34">
        <v>110</v>
      </c>
      <c r="AH23" s="34">
        <v>110</v>
      </c>
      <c r="AI23" s="34">
        <v>111</v>
      </c>
      <c r="AJ23" s="35"/>
      <c r="AK23" s="36"/>
      <c r="AL23" s="37"/>
      <c r="AM23" s="34"/>
      <c r="AN23" s="34"/>
      <c r="AO23" s="34"/>
      <c r="AP23" s="34"/>
      <c r="AQ23" s="34"/>
      <c r="AR23" s="38"/>
      <c r="AS23" s="34" t="s">
        <v>170</v>
      </c>
      <c r="AT23" s="34" t="s">
        <v>170</v>
      </c>
      <c r="AU23" s="34">
        <v>110</v>
      </c>
      <c r="AV23" s="34" t="s">
        <v>331</v>
      </c>
      <c r="AW23" s="34">
        <v>111</v>
      </c>
      <c r="AX23" s="35"/>
      <c r="AY23" s="36"/>
      <c r="AZ23" s="37"/>
      <c r="BA23" s="34"/>
      <c r="BB23" s="34"/>
      <c r="BC23" s="34"/>
      <c r="BD23" s="34"/>
      <c r="BE23" s="34"/>
      <c r="BF23" s="38"/>
      <c r="BG23" s="34"/>
      <c r="BH23" s="34"/>
      <c r="BI23" s="34"/>
      <c r="BJ23" s="34">
        <v>215</v>
      </c>
      <c r="BK23" s="34">
        <v>116</v>
      </c>
      <c r="BL23" s="35">
        <v>111</v>
      </c>
      <c r="BM23" s="36">
        <v>110</v>
      </c>
      <c r="BN23" s="37"/>
      <c r="BO23" s="34"/>
      <c r="BP23" s="34"/>
      <c r="BQ23" s="34"/>
      <c r="BR23" s="34"/>
      <c r="BS23" s="34"/>
      <c r="BT23" s="38"/>
      <c r="BU23" s="31">
        <v>17</v>
      </c>
    </row>
    <row r="24" spans="1:73" s="24" customFormat="1" ht="16.5" x14ac:dyDescent="0.3">
      <c r="A24" s="110">
        <v>18</v>
      </c>
      <c r="B24" s="52" t="s">
        <v>202</v>
      </c>
      <c r="C24" s="53"/>
      <c r="D24" s="53"/>
      <c r="E24" s="53"/>
      <c r="F24" s="53"/>
      <c r="G24" s="53"/>
      <c r="H24" s="54"/>
      <c r="I24" s="55"/>
      <c r="J24" s="56">
        <v>103</v>
      </c>
      <c r="K24" s="53">
        <v>104</v>
      </c>
      <c r="L24" s="53">
        <v>102</v>
      </c>
      <c r="M24" s="53"/>
      <c r="N24" s="56"/>
      <c r="O24" s="53"/>
      <c r="P24" s="57"/>
      <c r="Q24" s="53"/>
      <c r="R24" s="53"/>
      <c r="S24" s="53"/>
      <c r="T24" s="53"/>
      <c r="U24" s="53"/>
      <c r="V24" s="54"/>
      <c r="W24" s="55"/>
      <c r="X24" s="56"/>
      <c r="Y24" s="53"/>
      <c r="Z24" s="53"/>
      <c r="AA24" s="53"/>
      <c r="AB24" s="56"/>
      <c r="AC24" s="53"/>
      <c r="AD24" s="57"/>
      <c r="AE24" s="53"/>
      <c r="AF24" s="53"/>
      <c r="AG24" s="53"/>
      <c r="AH24" s="53"/>
      <c r="AI24" s="53"/>
      <c r="AJ24" s="54"/>
      <c r="AK24" s="55"/>
      <c r="AL24" s="56">
        <v>103</v>
      </c>
      <c r="AM24" s="53">
        <v>108</v>
      </c>
      <c r="AN24" s="53">
        <v>102</v>
      </c>
      <c r="AO24" s="53">
        <v>104</v>
      </c>
      <c r="AP24" s="56"/>
      <c r="AQ24" s="53"/>
      <c r="AR24" s="57"/>
      <c r="AS24" s="53"/>
      <c r="AT24" s="53"/>
      <c r="AU24" s="53"/>
      <c r="AV24" s="53"/>
      <c r="AW24" s="53"/>
      <c r="AX24" s="54"/>
      <c r="AY24" s="55"/>
      <c r="AZ24" s="56"/>
      <c r="BA24" s="53"/>
      <c r="BB24" s="53"/>
      <c r="BC24" s="53"/>
      <c r="BD24" s="56"/>
      <c r="BE24" s="53"/>
      <c r="BF24" s="57"/>
      <c r="BG24" s="53"/>
      <c r="BH24" s="53"/>
      <c r="BI24" s="53"/>
      <c r="BJ24" s="53"/>
      <c r="BK24" s="53"/>
      <c r="BL24" s="54"/>
      <c r="BM24" s="55"/>
      <c r="BN24" s="56"/>
      <c r="BO24" s="53"/>
      <c r="BP24" s="53"/>
      <c r="BQ24" s="53"/>
      <c r="BR24" s="56"/>
      <c r="BS24" s="53"/>
      <c r="BT24" s="57"/>
      <c r="BU24" s="110">
        <v>18</v>
      </c>
    </row>
    <row r="25" spans="1:73" s="24" customFormat="1" ht="17.25" thickBot="1" x14ac:dyDescent="0.35">
      <c r="A25" s="43">
        <v>19</v>
      </c>
      <c r="B25" s="44" t="s">
        <v>203</v>
      </c>
      <c r="C25" s="45"/>
      <c r="D25" s="46"/>
      <c r="E25" s="46"/>
      <c r="F25" s="46"/>
      <c r="G25" s="46"/>
      <c r="H25" s="47"/>
      <c r="I25" s="48"/>
      <c r="J25" s="49"/>
      <c r="K25" s="46"/>
      <c r="L25" s="46" t="s">
        <v>163</v>
      </c>
      <c r="M25" s="46" t="s">
        <v>163</v>
      </c>
      <c r="N25" s="46" t="s">
        <v>331</v>
      </c>
      <c r="O25" s="46"/>
      <c r="P25" s="50"/>
      <c r="Q25" s="46"/>
      <c r="R25" s="46" t="s">
        <v>156</v>
      </c>
      <c r="S25" s="46" t="s">
        <v>156</v>
      </c>
      <c r="T25" s="46" t="s">
        <v>156</v>
      </c>
      <c r="U25" s="46" t="s">
        <v>156</v>
      </c>
      <c r="V25" s="47"/>
      <c r="W25" s="48"/>
      <c r="X25" s="49"/>
      <c r="Y25" s="46"/>
      <c r="Z25" s="46"/>
      <c r="AA25" s="46"/>
      <c r="AB25" s="46"/>
      <c r="AC25" s="46"/>
      <c r="AD25" s="50"/>
      <c r="AE25" s="46"/>
      <c r="AF25" s="46"/>
      <c r="AG25" s="46"/>
      <c r="AH25" s="46"/>
      <c r="AI25" s="46"/>
      <c r="AJ25" s="47">
        <v>309</v>
      </c>
      <c r="AK25" s="48" t="s">
        <v>149</v>
      </c>
      <c r="AL25" s="49" t="s">
        <v>149</v>
      </c>
      <c r="AM25" s="46" t="s">
        <v>149</v>
      </c>
      <c r="AN25" s="46" t="s">
        <v>149</v>
      </c>
      <c r="AO25" s="46"/>
      <c r="AP25" s="46"/>
      <c r="AQ25" s="46"/>
      <c r="AR25" s="50"/>
      <c r="AS25" s="46"/>
      <c r="AT25" s="46"/>
      <c r="AU25" s="46" t="s">
        <v>155</v>
      </c>
      <c r="AV25" s="46" t="s">
        <v>155</v>
      </c>
      <c r="AW25" s="46" t="s">
        <v>155</v>
      </c>
      <c r="AX25" s="47" t="s">
        <v>155</v>
      </c>
      <c r="AY25" s="48" t="s">
        <v>155</v>
      </c>
      <c r="AZ25" s="49" t="s">
        <v>155</v>
      </c>
      <c r="BA25" s="46"/>
      <c r="BB25" s="46"/>
      <c r="BC25" s="46"/>
      <c r="BD25" s="46"/>
      <c r="BE25" s="46"/>
      <c r="BF25" s="50"/>
      <c r="BG25" s="46"/>
      <c r="BH25" s="46"/>
      <c r="BI25" s="46"/>
      <c r="BJ25" s="46"/>
      <c r="BK25" s="46" t="s">
        <v>143</v>
      </c>
      <c r="BL25" s="47" t="s">
        <v>143</v>
      </c>
      <c r="BM25" s="48" t="s">
        <v>163</v>
      </c>
      <c r="BN25" s="49" t="s">
        <v>163</v>
      </c>
      <c r="BO25" s="46" t="s">
        <v>143</v>
      </c>
      <c r="BP25" s="46" t="s">
        <v>143</v>
      </c>
      <c r="BQ25" s="46"/>
      <c r="BR25" s="46"/>
      <c r="BS25" s="46"/>
      <c r="BT25" s="50"/>
      <c r="BU25" s="43">
        <v>19</v>
      </c>
    </row>
    <row r="26" spans="1:73" s="24" customFormat="1" ht="16.5" x14ac:dyDescent="0.3">
      <c r="A26" s="108">
        <v>20</v>
      </c>
      <c r="B26" s="124" t="s">
        <v>204</v>
      </c>
      <c r="C26" s="39"/>
      <c r="D26" s="39"/>
      <c r="E26" s="39"/>
      <c r="F26" s="39"/>
      <c r="G26" s="39"/>
      <c r="H26" s="40"/>
      <c r="I26" s="41"/>
      <c r="J26" s="42">
        <v>308</v>
      </c>
      <c r="K26" s="39">
        <v>402</v>
      </c>
      <c r="L26" s="39">
        <v>402</v>
      </c>
      <c r="M26" s="39" t="s">
        <v>331</v>
      </c>
      <c r="N26" s="39">
        <v>306</v>
      </c>
      <c r="O26" s="39">
        <v>306</v>
      </c>
      <c r="P26" s="125"/>
      <c r="Q26" s="39"/>
      <c r="R26" s="39"/>
      <c r="S26" s="39"/>
      <c r="T26" s="39"/>
      <c r="U26" s="39"/>
      <c r="V26" s="40"/>
      <c r="W26" s="41"/>
      <c r="X26" s="42"/>
      <c r="Y26" s="39"/>
      <c r="Z26" s="39">
        <v>401</v>
      </c>
      <c r="AA26" s="39">
        <v>306</v>
      </c>
      <c r="AB26" s="39">
        <v>408</v>
      </c>
      <c r="AC26" s="39">
        <v>308</v>
      </c>
      <c r="AD26" s="125">
        <v>307</v>
      </c>
      <c r="AE26" s="39"/>
      <c r="AF26" s="39"/>
      <c r="AG26" s="39"/>
      <c r="AH26" s="39"/>
      <c r="AI26" s="39"/>
      <c r="AJ26" s="40"/>
      <c r="AK26" s="41"/>
      <c r="AL26" s="42"/>
      <c r="AM26" s="39"/>
      <c r="AN26" s="39"/>
      <c r="AO26" s="39"/>
      <c r="AP26" s="39">
        <v>307</v>
      </c>
      <c r="AQ26" s="39">
        <v>401</v>
      </c>
      <c r="AR26" s="125" t="s">
        <v>331</v>
      </c>
      <c r="AS26" s="39"/>
      <c r="AT26" s="39"/>
      <c r="AU26" s="39"/>
      <c r="AV26" s="39"/>
      <c r="AW26" s="39"/>
      <c r="AX26" s="40"/>
      <c r="AY26" s="41"/>
      <c r="AZ26" s="42"/>
      <c r="BA26" s="39"/>
      <c r="BB26" s="39"/>
      <c r="BC26" s="39"/>
      <c r="BD26" s="39">
        <v>408</v>
      </c>
      <c r="BE26" s="39">
        <v>408</v>
      </c>
      <c r="BF26" s="125">
        <v>307</v>
      </c>
      <c r="BG26" s="39"/>
      <c r="BH26" s="39"/>
      <c r="BI26" s="39"/>
      <c r="BJ26" s="39"/>
      <c r="BK26" s="39"/>
      <c r="BL26" s="40"/>
      <c r="BM26" s="41"/>
      <c r="BN26" s="42"/>
      <c r="BO26" s="39"/>
      <c r="BP26" s="39">
        <v>308</v>
      </c>
      <c r="BQ26" s="39">
        <v>402</v>
      </c>
      <c r="BR26" s="39" t="s">
        <v>331</v>
      </c>
      <c r="BS26" s="39">
        <v>306</v>
      </c>
      <c r="BT26" s="125">
        <v>401</v>
      </c>
      <c r="BU26" s="108">
        <v>20</v>
      </c>
    </row>
    <row r="27" spans="1:73" s="24" customFormat="1" ht="16.5" x14ac:dyDescent="0.3">
      <c r="A27" s="31">
        <v>21</v>
      </c>
      <c r="B27" s="32" t="s">
        <v>205</v>
      </c>
      <c r="C27" s="34"/>
      <c r="D27" s="34"/>
      <c r="E27" s="34"/>
      <c r="F27" s="34"/>
      <c r="G27" s="34"/>
      <c r="H27" s="35">
        <v>212</v>
      </c>
      <c r="I27" s="36">
        <v>111</v>
      </c>
      <c r="J27" s="37">
        <v>104</v>
      </c>
      <c r="K27" s="34" t="s">
        <v>331</v>
      </c>
      <c r="L27" s="34">
        <v>207</v>
      </c>
      <c r="M27" s="34">
        <v>103</v>
      </c>
      <c r="N27" s="34"/>
      <c r="O27" s="34"/>
      <c r="P27" s="38"/>
      <c r="Q27" s="34"/>
      <c r="R27" s="34"/>
      <c r="S27" s="34"/>
      <c r="T27" s="34"/>
      <c r="U27" s="34"/>
      <c r="V27" s="35">
        <v>110</v>
      </c>
      <c r="W27" s="36">
        <v>213</v>
      </c>
      <c r="X27" s="37">
        <v>206</v>
      </c>
      <c r="Y27" s="34">
        <v>205</v>
      </c>
      <c r="Z27" s="34">
        <v>103</v>
      </c>
      <c r="AA27" s="34"/>
      <c r="AB27" s="34"/>
      <c r="AC27" s="34"/>
      <c r="AD27" s="38"/>
      <c r="AE27" s="34"/>
      <c r="AF27" s="34"/>
      <c r="AG27" s="34"/>
      <c r="AH27" s="34"/>
      <c r="AI27" s="34"/>
      <c r="AJ27" s="35"/>
      <c r="AK27" s="36">
        <v>213</v>
      </c>
      <c r="AL27" s="37">
        <v>207</v>
      </c>
      <c r="AM27" s="34">
        <v>104</v>
      </c>
      <c r="AN27" s="34" t="s">
        <v>331</v>
      </c>
      <c r="AO27" s="34"/>
      <c r="AP27" s="34"/>
      <c r="AQ27" s="34"/>
      <c r="AR27" s="38"/>
      <c r="AS27" s="34"/>
      <c r="AT27" s="34"/>
      <c r="AU27" s="34"/>
      <c r="AV27" s="34">
        <v>110</v>
      </c>
      <c r="AW27" s="34">
        <v>109</v>
      </c>
      <c r="AX27" s="35"/>
      <c r="AY27" s="36"/>
      <c r="AZ27" s="37"/>
      <c r="BA27" s="34"/>
      <c r="BB27" s="34"/>
      <c r="BC27" s="34"/>
      <c r="BD27" s="34"/>
      <c r="BE27" s="34"/>
      <c r="BF27" s="38"/>
      <c r="BG27" s="34"/>
      <c r="BH27" s="34"/>
      <c r="BI27" s="34"/>
      <c r="BJ27" s="34"/>
      <c r="BK27" s="34">
        <v>111</v>
      </c>
      <c r="BL27" s="35">
        <v>212</v>
      </c>
      <c r="BM27" s="36">
        <v>109</v>
      </c>
      <c r="BN27" s="37">
        <v>206</v>
      </c>
      <c r="BO27" s="34">
        <v>205</v>
      </c>
      <c r="BP27" s="34"/>
      <c r="BQ27" s="34"/>
      <c r="BR27" s="34"/>
      <c r="BS27" s="34"/>
      <c r="BT27" s="38"/>
      <c r="BU27" s="31">
        <v>21</v>
      </c>
    </row>
    <row r="28" spans="1:73" s="24" customFormat="1" ht="16.5" x14ac:dyDescent="0.3">
      <c r="A28" s="31">
        <v>22</v>
      </c>
      <c r="B28" s="32" t="s">
        <v>206</v>
      </c>
      <c r="C28" s="34"/>
      <c r="D28" s="34"/>
      <c r="E28" s="34"/>
      <c r="F28" s="34"/>
      <c r="G28" s="34">
        <v>413</v>
      </c>
      <c r="H28" s="35">
        <v>413</v>
      </c>
      <c r="I28" s="36">
        <v>412</v>
      </c>
      <c r="J28" s="37"/>
      <c r="K28" s="34"/>
      <c r="L28" s="34"/>
      <c r="M28" s="34"/>
      <c r="N28" s="34"/>
      <c r="O28" s="34"/>
      <c r="P28" s="38"/>
      <c r="Q28" s="34">
        <v>313</v>
      </c>
      <c r="R28" s="34">
        <v>412</v>
      </c>
      <c r="S28" s="34"/>
      <c r="T28" s="34"/>
      <c r="U28" s="34"/>
      <c r="V28" s="35"/>
      <c r="W28" s="36"/>
      <c r="X28" s="37"/>
      <c r="Y28" s="34"/>
      <c r="Z28" s="34"/>
      <c r="AA28" s="34"/>
      <c r="AB28" s="34"/>
      <c r="AC28" s="34"/>
      <c r="AD28" s="38"/>
      <c r="AE28" s="34" t="s">
        <v>176</v>
      </c>
      <c r="AF28" s="34" t="s">
        <v>176</v>
      </c>
      <c r="AG28" s="34" t="s">
        <v>176</v>
      </c>
      <c r="AH28" s="34" t="s">
        <v>176</v>
      </c>
      <c r="AI28" s="34" t="s">
        <v>176</v>
      </c>
      <c r="AJ28" s="35" t="s">
        <v>176</v>
      </c>
      <c r="AK28" s="36"/>
      <c r="AL28" s="37"/>
      <c r="AM28" s="34"/>
      <c r="AN28" s="34"/>
      <c r="AO28" s="34"/>
      <c r="AP28" s="34"/>
      <c r="AQ28" s="34"/>
      <c r="AR28" s="38"/>
      <c r="AS28" s="34">
        <v>412</v>
      </c>
      <c r="AT28" s="34">
        <v>413</v>
      </c>
      <c r="AU28" s="34">
        <v>313</v>
      </c>
      <c r="AV28" s="34">
        <v>313</v>
      </c>
      <c r="AW28" s="34" t="s">
        <v>331</v>
      </c>
      <c r="AX28" s="35"/>
      <c r="AY28" s="36"/>
      <c r="AZ28" s="37"/>
      <c r="BA28" s="34"/>
      <c r="BB28" s="34"/>
      <c r="BC28" s="34"/>
      <c r="BD28" s="34"/>
      <c r="BE28" s="34"/>
      <c r="BF28" s="38"/>
      <c r="BG28" s="34" t="s">
        <v>207</v>
      </c>
      <c r="BH28" s="34" t="s">
        <v>207</v>
      </c>
      <c r="BI28" s="34" t="s">
        <v>207</v>
      </c>
      <c r="BJ28" s="34" t="s">
        <v>207</v>
      </c>
      <c r="BK28" s="34" t="s">
        <v>207</v>
      </c>
      <c r="BL28" s="35" t="s">
        <v>207</v>
      </c>
      <c r="BM28" s="36"/>
      <c r="BN28" s="37"/>
      <c r="BO28" s="34"/>
      <c r="BP28" s="34"/>
      <c r="BQ28" s="34"/>
      <c r="BR28" s="34"/>
      <c r="BS28" s="34"/>
      <c r="BT28" s="38"/>
      <c r="BU28" s="31">
        <v>22</v>
      </c>
    </row>
    <row r="29" spans="1:73" s="24" customFormat="1" ht="16.5" x14ac:dyDescent="0.3">
      <c r="A29" s="31">
        <v>23</v>
      </c>
      <c r="B29" s="32" t="s">
        <v>208</v>
      </c>
      <c r="C29" s="34"/>
      <c r="D29" s="34"/>
      <c r="E29" s="34"/>
      <c r="F29" s="34"/>
      <c r="G29" s="34"/>
      <c r="H29" s="35"/>
      <c r="I29" s="36">
        <v>112</v>
      </c>
      <c r="J29" s="37" t="s">
        <v>331</v>
      </c>
      <c r="K29" s="34">
        <v>208</v>
      </c>
      <c r="L29" s="34">
        <v>208</v>
      </c>
      <c r="M29" s="37">
        <v>107</v>
      </c>
      <c r="N29" s="34"/>
      <c r="O29" s="34"/>
      <c r="P29" s="38"/>
      <c r="Q29" s="34"/>
      <c r="R29" s="34"/>
      <c r="S29" s="34"/>
      <c r="T29" s="34"/>
      <c r="U29" s="34"/>
      <c r="V29" s="35"/>
      <c r="W29" s="36"/>
      <c r="X29" s="37"/>
      <c r="Y29" s="34" t="s">
        <v>189</v>
      </c>
      <c r="Z29" s="34" t="s">
        <v>189</v>
      </c>
      <c r="AA29" s="37" t="s">
        <v>331</v>
      </c>
      <c r="AB29" s="34">
        <v>107</v>
      </c>
      <c r="AC29" s="34">
        <v>107</v>
      </c>
      <c r="AD29" s="38"/>
      <c r="AE29" s="34">
        <v>112</v>
      </c>
      <c r="AF29" s="34">
        <v>112</v>
      </c>
      <c r="AG29" s="34"/>
      <c r="AH29" s="34"/>
      <c r="AI29" s="34"/>
      <c r="AJ29" s="35"/>
      <c r="AK29" s="36"/>
      <c r="AL29" s="37"/>
      <c r="AM29" s="34"/>
      <c r="AN29" s="34"/>
      <c r="AO29" s="37"/>
      <c r="AP29" s="34"/>
      <c r="AQ29" s="34"/>
      <c r="AR29" s="38"/>
      <c r="AS29" s="34"/>
      <c r="AT29" s="34"/>
      <c r="AU29" s="34"/>
      <c r="AV29" s="34"/>
      <c r="AW29" s="34" t="s">
        <v>152</v>
      </c>
      <c r="AX29" s="35" t="s">
        <v>152</v>
      </c>
      <c r="AY29" s="36">
        <v>108</v>
      </c>
      <c r="AZ29" s="37">
        <v>108</v>
      </c>
      <c r="BA29" s="34" t="s">
        <v>209</v>
      </c>
      <c r="BB29" s="34" t="s">
        <v>209</v>
      </c>
      <c r="BC29" s="37"/>
      <c r="BD29" s="34"/>
      <c r="BE29" s="34"/>
      <c r="BF29" s="38"/>
      <c r="BG29" s="34"/>
      <c r="BH29" s="34"/>
      <c r="BI29" s="34"/>
      <c r="BJ29" s="34"/>
      <c r="BK29" s="34"/>
      <c r="BL29" s="35"/>
      <c r="BM29" s="36"/>
      <c r="BN29" s="37"/>
      <c r="BO29" s="34"/>
      <c r="BP29" s="34">
        <v>108</v>
      </c>
      <c r="BQ29" s="37" t="s">
        <v>189</v>
      </c>
      <c r="BR29" s="34" t="s">
        <v>189</v>
      </c>
      <c r="BS29" s="34">
        <v>208</v>
      </c>
      <c r="BT29" s="38"/>
      <c r="BU29" s="31">
        <v>23</v>
      </c>
    </row>
    <row r="30" spans="1:73" s="24" customFormat="1" ht="16.5" x14ac:dyDescent="0.3">
      <c r="A30" s="31">
        <v>24</v>
      </c>
      <c r="B30" s="32" t="s">
        <v>210</v>
      </c>
      <c r="C30" s="34"/>
      <c r="D30" s="34"/>
      <c r="E30" s="34"/>
      <c r="F30" s="34"/>
      <c r="G30" s="34"/>
      <c r="H30" s="35"/>
      <c r="I30" s="36">
        <v>301</v>
      </c>
      <c r="J30" s="37">
        <v>303</v>
      </c>
      <c r="K30" s="34">
        <v>302</v>
      </c>
      <c r="L30" s="34"/>
      <c r="M30" s="34"/>
      <c r="N30" s="34"/>
      <c r="O30" s="34"/>
      <c r="P30" s="38"/>
      <c r="Q30" s="34"/>
      <c r="R30" s="34"/>
      <c r="S30" s="34"/>
      <c r="T30" s="34"/>
      <c r="U30" s="34"/>
      <c r="V30" s="35"/>
      <c r="W30" s="36"/>
      <c r="X30" s="37">
        <v>304</v>
      </c>
      <c r="Y30" s="34" t="s">
        <v>146</v>
      </c>
      <c r="Z30" s="34" t="s">
        <v>146</v>
      </c>
      <c r="AA30" s="34" t="s">
        <v>331</v>
      </c>
      <c r="AB30" s="34">
        <v>303</v>
      </c>
      <c r="AC30" s="34">
        <v>301</v>
      </c>
      <c r="AD30" s="38"/>
      <c r="AE30" s="34"/>
      <c r="AF30" s="34"/>
      <c r="AG30" s="34"/>
      <c r="AH30" s="34"/>
      <c r="AI30" s="34" t="s">
        <v>146</v>
      </c>
      <c r="AJ30" s="35" t="s">
        <v>146</v>
      </c>
      <c r="AK30" s="36" t="s">
        <v>331</v>
      </c>
      <c r="AL30" s="37">
        <v>304</v>
      </c>
      <c r="AM30" s="34" t="s">
        <v>146</v>
      </c>
      <c r="AN30" s="34" t="s">
        <v>146</v>
      </c>
      <c r="AO30" s="34"/>
      <c r="AP30" s="34"/>
      <c r="AQ30" s="34"/>
      <c r="AR30" s="38"/>
      <c r="AS30" s="34"/>
      <c r="AT30" s="34"/>
      <c r="AU30" s="34"/>
      <c r="AV30" s="34"/>
      <c r="AW30" s="34"/>
      <c r="AX30" s="35"/>
      <c r="AY30" s="36">
        <v>303</v>
      </c>
      <c r="AZ30" s="37">
        <v>302</v>
      </c>
      <c r="BA30" s="34">
        <v>304</v>
      </c>
      <c r="BB30" s="34"/>
      <c r="BC30" s="34"/>
      <c r="BD30" s="34"/>
      <c r="BE30" s="34"/>
      <c r="BF30" s="38"/>
      <c r="BG30" s="34"/>
      <c r="BH30" s="34"/>
      <c r="BI30" s="34" t="s">
        <v>211</v>
      </c>
      <c r="BJ30" s="34" t="s">
        <v>211</v>
      </c>
      <c r="BK30" s="34" t="s">
        <v>211</v>
      </c>
      <c r="BL30" s="35" t="s">
        <v>211</v>
      </c>
      <c r="BM30" s="36" t="s">
        <v>211</v>
      </c>
      <c r="BN30" s="37" t="s">
        <v>211</v>
      </c>
      <c r="BO30" s="34"/>
      <c r="BP30" s="34"/>
      <c r="BQ30" s="34"/>
      <c r="BR30" s="34"/>
      <c r="BS30" s="34"/>
      <c r="BT30" s="38"/>
      <c r="BU30" s="31">
        <v>24</v>
      </c>
    </row>
    <row r="31" spans="1:73" s="24" customFormat="1" ht="16.5" x14ac:dyDescent="0.3">
      <c r="A31" s="31">
        <v>25</v>
      </c>
      <c r="B31" s="32" t="s">
        <v>212</v>
      </c>
      <c r="C31" s="34">
        <v>116</v>
      </c>
      <c r="D31" s="34">
        <v>113</v>
      </c>
      <c r="E31" s="34">
        <v>213</v>
      </c>
      <c r="F31" s="34" t="s">
        <v>331</v>
      </c>
      <c r="G31" s="34">
        <v>212</v>
      </c>
      <c r="H31" s="35"/>
      <c r="I31" s="36"/>
      <c r="J31" s="37"/>
      <c r="K31" s="34"/>
      <c r="L31" s="34"/>
      <c r="M31" s="34"/>
      <c r="N31" s="34"/>
      <c r="O31" s="34"/>
      <c r="P31" s="38"/>
      <c r="Q31" s="34"/>
      <c r="R31" s="34"/>
      <c r="S31" s="34"/>
      <c r="T31" s="34">
        <v>109</v>
      </c>
      <c r="U31" s="34">
        <v>114</v>
      </c>
      <c r="V31" s="35">
        <v>211</v>
      </c>
      <c r="W31" s="36">
        <v>210</v>
      </c>
      <c r="X31" s="37">
        <v>201</v>
      </c>
      <c r="Y31" s="34"/>
      <c r="Z31" s="34"/>
      <c r="AA31" s="34"/>
      <c r="AB31" s="34"/>
      <c r="AC31" s="34"/>
      <c r="AD31" s="38"/>
      <c r="AE31" s="34"/>
      <c r="AF31" s="34"/>
      <c r="AG31" s="34"/>
      <c r="AH31" s="34"/>
      <c r="AI31" s="34"/>
      <c r="AJ31" s="35"/>
      <c r="AK31" s="36"/>
      <c r="AL31" s="37">
        <v>403</v>
      </c>
      <c r="AM31" s="34">
        <v>207</v>
      </c>
      <c r="AN31" s="34">
        <v>208</v>
      </c>
      <c r="AO31" s="34">
        <v>203</v>
      </c>
      <c r="AP31" s="34">
        <v>202</v>
      </c>
      <c r="AQ31" s="34">
        <v>204</v>
      </c>
      <c r="AR31" s="38"/>
      <c r="AS31" s="34"/>
      <c r="AT31" s="34"/>
      <c r="AU31" s="34"/>
      <c r="AV31" s="34"/>
      <c r="AW31" s="34"/>
      <c r="AX31" s="35"/>
      <c r="AY31" s="36"/>
      <c r="AZ31" s="37"/>
      <c r="BA31" s="34"/>
      <c r="BB31" s="34"/>
      <c r="BC31" s="34"/>
      <c r="BD31" s="34">
        <v>206</v>
      </c>
      <c r="BE31" s="34">
        <v>205</v>
      </c>
      <c r="BF31" s="38"/>
      <c r="BG31" s="34"/>
      <c r="BH31" s="34"/>
      <c r="BI31" s="34"/>
      <c r="BJ31" s="34" t="s">
        <v>174</v>
      </c>
      <c r="BK31" s="34">
        <v>412</v>
      </c>
      <c r="BL31" s="35">
        <v>112</v>
      </c>
      <c r="BM31" s="36">
        <v>115</v>
      </c>
      <c r="BN31" s="37"/>
      <c r="BO31" s="34"/>
      <c r="BP31" s="34"/>
      <c r="BQ31" s="34"/>
      <c r="BR31" s="34"/>
      <c r="BS31" s="34"/>
      <c r="BT31" s="38"/>
      <c r="BU31" s="31">
        <v>25</v>
      </c>
    </row>
    <row r="32" spans="1:73" s="24" customFormat="1" ht="16.5" x14ac:dyDescent="0.3">
      <c r="A32" s="31">
        <v>26</v>
      </c>
      <c r="B32" s="32" t="s">
        <v>213</v>
      </c>
      <c r="C32" s="34"/>
      <c r="D32" s="34"/>
      <c r="E32" s="34"/>
      <c r="F32" s="34"/>
      <c r="G32" s="34"/>
      <c r="H32" s="35"/>
      <c r="I32" s="36"/>
      <c r="J32" s="37"/>
      <c r="K32" s="34"/>
      <c r="L32" s="34">
        <v>302</v>
      </c>
      <c r="M32" s="34">
        <v>102</v>
      </c>
      <c r="N32" s="37">
        <v>108</v>
      </c>
      <c r="O32" s="34">
        <v>108</v>
      </c>
      <c r="P32" s="38"/>
      <c r="Q32" s="34"/>
      <c r="R32" s="34"/>
      <c r="S32" s="34"/>
      <c r="T32" s="34"/>
      <c r="U32" s="34"/>
      <c r="V32" s="35"/>
      <c r="W32" s="36"/>
      <c r="X32" s="37"/>
      <c r="Y32" s="34">
        <v>406</v>
      </c>
      <c r="Z32" s="34">
        <v>406</v>
      </c>
      <c r="AA32" s="34">
        <v>302</v>
      </c>
      <c r="AB32" s="37">
        <v>101</v>
      </c>
      <c r="AC32" s="34">
        <v>101</v>
      </c>
      <c r="AD32" s="38">
        <v>102</v>
      </c>
      <c r="AE32" s="34"/>
      <c r="AF32" s="34"/>
      <c r="AG32" s="34">
        <v>309</v>
      </c>
      <c r="AH32" s="34">
        <v>309</v>
      </c>
      <c r="AI32" s="34"/>
      <c r="AJ32" s="35"/>
      <c r="AK32" s="36"/>
      <c r="AL32" s="37"/>
      <c r="AM32" s="34"/>
      <c r="AN32" s="34"/>
      <c r="AO32" s="34"/>
      <c r="AP32" s="37"/>
      <c r="AQ32" s="34"/>
      <c r="AR32" s="38"/>
      <c r="AS32" s="34"/>
      <c r="AT32" s="34"/>
      <c r="AU32" s="34"/>
      <c r="AV32" s="34"/>
      <c r="AW32" s="34"/>
      <c r="AX32" s="35"/>
      <c r="AY32" s="36"/>
      <c r="AZ32" s="37"/>
      <c r="BA32" s="34">
        <v>406</v>
      </c>
      <c r="BB32" s="34">
        <v>302</v>
      </c>
      <c r="BC32" s="34">
        <v>108</v>
      </c>
      <c r="BD32" s="37">
        <v>108</v>
      </c>
      <c r="BE32" s="34">
        <v>101</v>
      </c>
      <c r="BF32" s="38"/>
      <c r="BG32" s="34"/>
      <c r="BH32" s="34"/>
      <c r="BI32" s="34"/>
      <c r="BJ32" s="34"/>
      <c r="BK32" s="34"/>
      <c r="BL32" s="35"/>
      <c r="BM32" s="36">
        <v>309</v>
      </c>
      <c r="BN32" s="37">
        <v>102</v>
      </c>
      <c r="BO32" s="34"/>
      <c r="BP32" s="34"/>
      <c r="BQ32" s="34"/>
      <c r="BR32" s="37"/>
      <c r="BS32" s="34"/>
      <c r="BT32" s="38"/>
      <c r="BU32" s="31">
        <v>26</v>
      </c>
    </row>
    <row r="33" spans="1:73" s="24" customFormat="1" ht="16.5" x14ac:dyDescent="0.3">
      <c r="A33" s="31">
        <v>27</v>
      </c>
      <c r="B33" s="32" t="s">
        <v>214</v>
      </c>
      <c r="C33" s="34"/>
      <c r="D33" s="34"/>
      <c r="E33" s="34"/>
      <c r="F33" s="34"/>
      <c r="G33" s="34"/>
      <c r="H33" s="35"/>
      <c r="I33" s="36" t="s">
        <v>179</v>
      </c>
      <c r="J33" s="37" t="s">
        <v>179</v>
      </c>
      <c r="K33" s="34" t="s">
        <v>179</v>
      </c>
      <c r="L33" s="34" t="s">
        <v>179</v>
      </c>
      <c r="M33" s="34" t="s">
        <v>154</v>
      </c>
      <c r="N33" s="34" t="s">
        <v>154</v>
      </c>
      <c r="O33" s="34"/>
      <c r="P33" s="38"/>
      <c r="Q33" s="34"/>
      <c r="R33" s="34"/>
      <c r="S33" s="34"/>
      <c r="T33" s="34"/>
      <c r="U33" s="34"/>
      <c r="V33" s="35"/>
      <c r="W33" s="36"/>
      <c r="X33" s="37">
        <v>204</v>
      </c>
      <c r="Y33" s="34">
        <v>204</v>
      </c>
      <c r="Z33" s="34">
        <v>202</v>
      </c>
      <c r="AA33" s="34">
        <v>203</v>
      </c>
      <c r="AB33" s="34">
        <v>203</v>
      </c>
      <c r="AC33" s="34" t="s">
        <v>331</v>
      </c>
      <c r="AD33" s="38"/>
      <c r="AE33" s="34"/>
      <c r="AF33" s="34"/>
      <c r="AG33" s="34"/>
      <c r="AH33" s="34"/>
      <c r="AI33" s="34"/>
      <c r="AJ33" s="35"/>
      <c r="AK33" s="36"/>
      <c r="AL33" s="37"/>
      <c r="AM33" s="34" t="s">
        <v>178</v>
      </c>
      <c r="AN33" s="34" t="s">
        <v>178</v>
      </c>
      <c r="AO33" s="34" t="s">
        <v>178</v>
      </c>
      <c r="AP33" s="34" t="s">
        <v>178</v>
      </c>
      <c r="AQ33" s="34"/>
      <c r="AR33" s="38"/>
      <c r="AS33" s="34"/>
      <c r="AT33" s="34"/>
      <c r="AU33" s="34"/>
      <c r="AV33" s="34"/>
      <c r="AW33" s="34" t="s">
        <v>145</v>
      </c>
      <c r="AX33" s="35" t="s">
        <v>145</v>
      </c>
      <c r="AY33" s="36">
        <v>203</v>
      </c>
      <c r="AZ33" s="37">
        <v>204</v>
      </c>
      <c r="BA33" s="34">
        <v>202</v>
      </c>
      <c r="BB33" s="34"/>
      <c r="BC33" s="34"/>
      <c r="BD33" s="34"/>
      <c r="BE33" s="34"/>
      <c r="BF33" s="38"/>
      <c r="BG33" s="34"/>
      <c r="BH33" s="34"/>
      <c r="BI33" s="34"/>
      <c r="BJ33" s="34"/>
      <c r="BK33" s="34"/>
      <c r="BL33" s="35"/>
      <c r="BM33" s="36"/>
      <c r="BN33" s="37"/>
      <c r="BO33" s="34" t="s">
        <v>145</v>
      </c>
      <c r="BP33" s="34" t="s">
        <v>145</v>
      </c>
      <c r="BQ33" s="34" t="s">
        <v>331</v>
      </c>
      <c r="BR33" s="34" t="s">
        <v>154</v>
      </c>
      <c r="BS33" s="34" t="s">
        <v>154</v>
      </c>
      <c r="BT33" s="38"/>
      <c r="BU33" s="31">
        <v>27</v>
      </c>
    </row>
    <row r="34" spans="1:73" s="24" customFormat="1" ht="16.5" x14ac:dyDescent="0.3">
      <c r="A34" s="110">
        <v>28</v>
      </c>
      <c r="B34" s="52" t="s">
        <v>215</v>
      </c>
      <c r="C34" s="53"/>
      <c r="D34" s="53"/>
      <c r="E34" s="53"/>
      <c r="F34" s="53"/>
      <c r="G34" s="53"/>
      <c r="H34" s="126"/>
      <c r="I34" s="55"/>
      <c r="J34" s="127"/>
      <c r="K34" s="53"/>
      <c r="L34" s="53"/>
      <c r="M34" s="53"/>
      <c r="N34" s="53">
        <v>206</v>
      </c>
      <c r="O34" s="53">
        <v>206</v>
      </c>
      <c r="P34" s="57"/>
      <c r="Q34" s="53"/>
      <c r="R34" s="53"/>
      <c r="S34" s="53"/>
      <c r="T34" s="53"/>
      <c r="U34" s="53"/>
      <c r="V34" s="126"/>
      <c r="W34" s="55"/>
      <c r="X34" s="127"/>
      <c r="Y34" s="53"/>
      <c r="Z34" s="53"/>
      <c r="AA34" s="53">
        <v>102</v>
      </c>
      <c r="AB34" s="53">
        <v>102</v>
      </c>
      <c r="AC34" s="53">
        <v>205</v>
      </c>
      <c r="AD34" s="57">
        <v>101</v>
      </c>
      <c r="AE34" s="53"/>
      <c r="AF34" s="53"/>
      <c r="AG34" s="53"/>
      <c r="AH34" s="53"/>
      <c r="AI34" s="53"/>
      <c r="AJ34" s="126"/>
      <c r="AK34" s="55"/>
      <c r="AL34" s="127"/>
      <c r="AM34" s="53"/>
      <c r="AN34" s="53">
        <v>206</v>
      </c>
      <c r="AO34" s="53" t="s">
        <v>179</v>
      </c>
      <c r="AP34" s="53" t="s">
        <v>179</v>
      </c>
      <c r="AQ34" s="53">
        <v>102</v>
      </c>
      <c r="AR34" s="57">
        <v>101</v>
      </c>
      <c r="AS34" s="53"/>
      <c r="AT34" s="53"/>
      <c r="AU34" s="53"/>
      <c r="AV34" s="53"/>
      <c r="AW34" s="53"/>
      <c r="AX34" s="126"/>
      <c r="AY34" s="55"/>
      <c r="AZ34" s="127">
        <v>205</v>
      </c>
      <c r="BA34" s="53" t="s">
        <v>147</v>
      </c>
      <c r="BB34" s="53" t="s">
        <v>147</v>
      </c>
      <c r="BC34" s="53"/>
      <c r="BD34" s="53"/>
      <c r="BE34" s="53"/>
      <c r="BF34" s="57"/>
      <c r="BG34" s="53"/>
      <c r="BH34" s="53"/>
      <c r="BI34" s="53"/>
      <c r="BJ34" s="53"/>
      <c r="BK34" s="53"/>
      <c r="BL34" s="126"/>
      <c r="BM34" s="55"/>
      <c r="BN34" s="127">
        <v>101</v>
      </c>
      <c r="BO34" s="53" t="s">
        <v>145</v>
      </c>
      <c r="BP34" s="53" t="s">
        <v>145</v>
      </c>
      <c r="BQ34" s="53">
        <v>207</v>
      </c>
      <c r="BR34" s="53">
        <v>205</v>
      </c>
      <c r="BS34" s="53"/>
      <c r="BT34" s="57"/>
      <c r="BU34" s="110">
        <v>28</v>
      </c>
    </row>
    <row r="35" spans="1:73" s="24" customFormat="1" ht="17.25" thickBot="1" x14ac:dyDescent="0.35">
      <c r="A35" s="43">
        <v>29</v>
      </c>
      <c r="B35" s="63" t="s">
        <v>216</v>
      </c>
      <c r="C35" s="46"/>
      <c r="D35" s="46"/>
      <c r="E35" s="46">
        <v>409</v>
      </c>
      <c r="F35" s="46">
        <v>309</v>
      </c>
      <c r="G35" s="46">
        <v>409</v>
      </c>
      <c r="H35" s="47"/>
      <c r="I35" s="48"/>
      <c r="J35" s="49"/>
      <c r="K35" s="46"/>
      <c r="L35" s="46"/>
      <c r="M35" s="46"/>
      <c r="N35" s="46"/>
      <c r="O35" s="46"/>
      <c r="P35" s="50"/>
      <c r="Q35" s="46"/>
      <c r="R35" s="46"/>
      <c r="S35" s="46" t="s">
        <v>155</v>
      </c>
      <c r="T35" s="46" t="s">
        <v>155</v>
      </c>
      <c r="U35" s="46" t="s">
        <v>155</v>
      </c>
      <c r="V35" s="47"/>
      <c r="W35" s="48"/>
      <c r="X35" s="49"/>
      <c r="Y35" s="46"/>
      <c r="Z35" s="46"/>
      <c r="AA35" s="46"/>
      <c r="AB35" s="46"/>
      <c r="AC35" s="46"/>
      <c r="AD35" s="50"/>
      <c r="AE35" s="46" t="s">
        <v>143</v>
      </c>
      <c r="AF35" s="46" t="s">
        <v>143</v>
      </c>
      <c r="AG35" s="46" t="s">
        <v>143</v>
      </c>
      <c r="AH35" s="46" t="s">
        <v>143</v>
      </c>
      <c r="AI35" s="46" t="s">
        <v>143</v>
      </c>
      <c r="AJ35" s="47" t="s">
        <v>143</v>
      </c>
      <c r="AK35" s="48"/>
      <c r="AL35" s="49"/>
      <c r="AM35" s="46"/>
      <c r="AN35" s="46"/>
      <c r="AO35" s="46"/>
      <c r="AP35" s="46"/>
      <c r="AQ35" s="46"/>
      <c r="AR35" s="50"/>
      <c r="AS35" s="46"/>
      <c r="AT35" s="46"/>
      <c r="AU35" s="46"/>
      <c r="AV35" s="46"/>
      <c r="AW35" s="46">
        <v>409</v>
      </c>
      <c r="AX35" s="47" t="s">
        <v>155</v>
      </c>
      <c r="AY35" s="48" t="s">
        <v>155</v>
      </c>
      <c r="AZ35" s="49" t="s">
        <v>155</v>
      </c>
      <c r="BA35" s="46"/>
      <c r="BB35" s="46"/>
      <c r="BC35" s="46"/>
      <c r="BD35" s="46"/>
      <c r="BE35" s="46"/>
      <c r="BF35" s="50"/>
      <c r="BG35" s="46"/>
      <c r="BH35" s="46"/>
      <c r="BI35" s="46"/>
      <c r="BJ35" s="46"/>
      <c r="BK35" s="46"/>
      <c r="BL35" s="47">
        <v>309</v>
      </c>
      <c r="BM35" s="48" t="s">
        <v>143</v>
      </c>
      <c r="BN35" s="49" t="s">
        <v>143</v>
      </c>
      <c r="BO35" s="46" t="s">
        <v>331</v>
      </c>
      <c r="BP35" s="46" t="s">
        <v>143</v>
      </c>
      <c r="BQ35" s="46" t="s">
        <v>143</v>
      </c>
      <c r="BR35" s="46"/>
      <c r="BS35" s="46"/>
      <c r="BT35" s="50"/>
      <c r="BU35" s="43">
        <v>29</v>
      </c>
    </row>
    <row r="36" spans="1:73" s="24" customFormat="1" ht="16.5" x14ac:dyDescent="0.3">
      <c r="A36" s="108">
        <v>30</v>
      </c>
      <c r="B36" s="124" t="s">
        <v>513</v>
      </c>
      <c r="C36" s="39"/>
      <c r="D36" s="39"/>
      <c r="E36" s="39"/>
      <c r="F36" s="39">
        <v>114</v>
      </c>
      <c r="G36" s="39" t="s">
        <v>331</v>
      </c>
      <c r="H36" s="40">
        <v>116</v>
      </c>
      <c r="I36" s="41" t="s">
        <v>331</v>
      </c>
      <c r="J36" s="42">
        <v>102</v>
      </c>
      <c r="K36" s="39"/>
      <c r="L36" s="39"/>
      <c r="M36" s="39"/>
      <c r="N36" s="39"/>
      <c r="O36" s="39"/>
      <c r="P36" s="125"/>
      <c r="Q36" s="39"/>
      <c r="R36" s="39"/>
      <c r="S36" s="39"/>
      <c r="T36" s="39"/>
      <c r="U36" s="39"/>
      <c r="V36" s="40"/>
      <c r="W36" s="41"/>
      <c r="X36" s="42"/>
      <c r="Y36" s="39"/>
      <c r="Z36" s="39"/>
      <c r="AA36" s="39"/>
      <c r="AB36" s="39"/>
      <c r="AC36" s="39"/>
      <c r="AD36" s="125"/>
      <c r="AE36" s="39"/>
      <c r="AF36" s="39"/>
      <c r="AG36" s="39"/>
      <c r="AH36" s="39"/>
      <c r="AI36" s="39">
        <v>116</v>
      </c>
      <c r="AJ36" s="40" t="s">
        <v>331</v>
      </c>
      <c r="AK36" s="41">
        <v>114</v>
      </c>
      <c r="AL36" s="42"/>
      <c r="AM36" s="39"/>
      <c r="AN36" s="39"/>
      <c r="AO36" s="39"/>
      <c r="AP36" s="39"/>
      <c r="AQ36" s="39"/>
      <c r="AR36" s="125"/>
      <c r="AS36" s="39"/>
      <c r="AT36" s="39"/>
      <c r="AU36" s="39"/>
      <c r="AV36" s="39"/>
      <c r="AW36" s="39"/>
      <c r="AX36" s="40"/>
      <c r="AY36" s="41"/>
      <c r="AZ36" s="42"/>
      <c r="BA36" s="39"/>
      <c r="BB36" s="39"/>
      <c r="BC36" s="39"/>
      <c r="BD36" s="39"/>
      <c r="BE36" s="39"/>
      <c r="BF36" s="125"/>
      <c r="BG36" s="39"/>
      <c r="BH36" s="39"/>
      <c r="BI36" s="39"/>
      <c r="BJ36" s="39"/>
      <c r="BK36" s="39"/>
      <c r="BL36" s="40"/>
      <c r="BM36" s="41"/>
      <c r="BN36" s="42"/>
      <c r="BO36" s="39"/>
      <c r="BP36" s="39"/>
      <c r="BQ36" s="39"/>
      <c r="BR36" s="39"/>
      <c r="BS36" s="39"/>
      <c r="BT36" s="125">
        <v>102</v>
      </c>
      <c r="BU36" s="108">
        <v>30</v>
      </c>
    </row>
    <row r="37" spans="1:73" s="24" customFormat="1" ht="16.5" x14ac:dyDescent="0.3">
      <c r="A37" s="31">
        <v>31</v>
      </c>
      <c r="B37" s="32" t="s">
        <v>217</v>
      </c>
      <c r="C37" s="34"/>
      <c r="D37" s="34"/>
      <c r="E37" s="34"/>
      <c r="F37" s="34"/>
      <c r="G37" s="34"/>
      <c r="H37" s="35"/>
      <c r="I37" s="36">
        <v>403</v>
      </c>
      <c r="J37" s="37">
        <v>402</v>
      </c>
      <c r="K37" s="34">
        <v>407</v>
      </c>
      <c r="L37" s="34">
        <v>404</v>
      </c>
      <c r="M37" s="34"/>
      <c r="N37" s="34"/>
      <c r="O37" s="34"/>
      <c r="P37" s="38"/>
      <c r="Q37" s="34"/>
      <c r="R37" s="34"/>
      <c r="S37" s="34"/>
      <c r="T37" s="34"/>
      <c r="U37" s="34"/>
      <c r="V37" s="35"/>
      <c r="W37" s="36"/>
      <c r="X37" s="37"/>
      <c r="Y37" s="34"/>
      <c r="Z37" s="34">
        <v>405</v>
      </c>
      <c r="AA37" s="34" t="s">
        <v>331</v>
      </c>
      <c r="AB37" s="34">
        <v>402</v>
      </c>
      <c r="AC37" s="34">
        <v>408</v>
      </c>
      <c r="AD37" s="38"/>
      <c r="AE37" s="34"/>
      <c r="AF37" s="34"/>
      <c r="AG37" s="34"/>
      <c r="AH37" s="34"/>
      <c r="AI37" s="34"/>
      <c r="AJ37" s="35">
        <v>412</v>
      </c>
      <c r="AK37" s="36">
        <v>407</v>
      </c>
      <c r="AL37" s="37">
        <v>401</v>
      </c>
      <c r="AM37" s="34">
        <v>408</v>
      </c>
      <c r="AN37" s="34">
        <v>405</v>
      </c>
      <c r="AO37" s="34"/>
      <c r="AP37" s="34"/>
      <c r="AQ37" s="34"/>
      <c r="AR37" s="38"/>
      <c r="AS37" s="34"/>
      <c r="AT37" s="34"/>
      <c r="AU37" s="34"/>
      <c r="AV37" s="34"/>
      <c r="AW37" s="34"/>
      <c r="AX37" s="35">
        <v>413</v>
      </c>
      <c r="AY37" s="36">
        <v>412</v>
      </c>
      <c r="AZ37" s="37">
        <v>401</v>
      </c>
      <c r="BA37" s="34">
        <v>403</v>
      </c>
      <c r="BB37" s="34">
        <v>406</v>
      </c>
      <c r="BC37" s="34"/>
      <c r="BD37" s="34"/>
      <c r="BE37" s="34"/>
      <c r="BF37" s="38"/>
      <c r="BG37" s="34"/>
      <c r="BH37" s="34"/>
      <c r="BI37" s="34"/>
      <c r="BJ37" s="34"/>
      <c r="BK37" s="34"/>
      <c r="BL37" s="35">
        <v>413</v>
      </c>
      <c r="BM37" s="36">
        <v>406</v>
      </c>
      <c r="BN37" s="37">
        <v>404</v>
      </c>
      <c r="BO37" s="34"/>
      <c r="BP37" s="34"/>
      <c r="BQ37" s="34"/>
      <c r="BR37" s="34"/>
      <c r="BS37" s="34"/>
      <c r="BT37" s="38"/>
      <c r="BU37" s="108">
        <v>31</v>
      </c>
    </row>
    <row r="38" spans="1:73" s="24" customFormat="1" ht="16.5" x14ac:dyDescent="0.3">
      <c r="A38" s="31">
        <v>32</v>
      </c>
      <c r="B38" s="32" t="s">
        <v>218</v>
      </c>
      <c r="C38" s="34" t="s">
        <v>149</v>
      </c>
      <c r="D38" s="34" t="s">
        <v>149</v>
      </c>
      <c r="E38" s="34"/>
      <c r="F38" s="34"/>
      <c r="G38" s="34"/>
      <c r="H38" s="35"/>
      <c r="I38" s="36"/>
      <c r="J38" s="37"/>
      <c r="K38" s="34"/>
      <c r="L38" s="34"/>
      <c r="M38" s="34"/>
      <c r="N38" s="34"/>
      <c r="O38" s="34"/>
      <c r="P38" s="38"/>
      <c r="Q38" s="34">
        <v>214</v>
      </c>
      <c r="R38" s="34">
        <v>214</v>
      </c>
      <c r="S38" s="34">
        <v>109</v>
      </c>
      <c r="T38" s="34">
        <v>210</v>
      </c>
      <c r="U38" s="34" t="s">
        <v>162</v>
      </c>
      <c r="V38" s="35" t="s">
        <v>162</v>
      </c>
      <c r="W38" s="36"/>
      <c r="X38" s="37"/>
      <c r="Y38" s="34"/>
      <c r="Z38" s="34"/>
      <c r="AA38" s="34"/>
      <c r="AB38" s="34"/>
      <c r="AC38" s="34"/>
      <c r="AD38" s="38"/>
      <c r="AE38" s="34">
        <v>214</v>
      </c>
      <c r="AF38" s="34">
        <v>209</v>
      </c>
      <c r="AG38" s="34" t="s">
        <v>160</v>
      </c>
      <c r="AH38" s="34" t="s">
        <v>160</v>
      </c>
      <c r="AI38" s="34">
        <v>109</v>
      </c>
      <c r="AJ38" s="35">
        <v>109</v>
      </c>
      <c r="AK38" s="36"/>
      <c r="AL38" s="37"/>
      <c r="AM38" s="34"/>
      <c r="AN38" s="34"/>
      <c r="AO38" s="34"/>
      <c r="AP38" s="34"/>
      <c r="AQ38" s="34"/>
      <c r="AR38" s="38"/>
      <c r="AS38" s="34" t="s">
        <v>331</v>
      </c>
      <c r="AT38" s="34">
        <v>114</v>
      </c>
      <c r="AU38" s="34">
        <v>210</v>
      </c>
      <c r="AV38" s="34">
        <v>209</v>
      </c>
      <c r="AW38" s="34"/>
      <c r="AX38" s="35"/>
      <c r="AY38" s="36"/>
      <c r="AZ38" s="37"/>
      <c r="BA38" s="34"/>
      <c r="BB38" s="34"/>
      <c r="BC38" s="34"/>
      <c r="BD38" s="34"/>
      <c r="BE38" s="34"/>
      <c r="BF38" s="38"/>
      <c r="BG38" s="34">
        <v>209</v>
      </c>
      <c r="BH38" s="34">
        <v>210</v>
      </c>
      <c r="BI38" s="34">
        <v>214</v>
      </c>
      <c r="BJ38" s="34">
        <v>114</v>
      </c>
      <c r="BK38" s="34">
        <v>114</v>
      </c>
      <c r="BL38" s="35"/>
      <c r="BM38" s="36"/>
      <c r="BN38" s="37"/>
      <c r="BO38" s="34"/>
      <c r="BP38" s="34"/>
      <c r="BQ38" s="34"/>
      <c r="BR38" s="34"/>
      <c r="BS38" s="34"/>
      <c r="BT38" s="38"/>
      <c r="BU38" s="108">
        <v>32</v>
      </c>
    </row>
    <row r="39" spans="1:73" s="24" customFormat="1" ht="16.5" x14ac:dyDescent="0.3">
      <c r="A39" s="31">
        <v>33</v>
      </c>
      <c r="B39" s="32" t="s">
        <v>219</v>
      </c>
      <c r="C39" s="34"/>
      <c r="D39" s="34"/>
      <c r="E39" s="34"/>
      <c r="F39" s="34"/>
      <c r="G39" s="34"/>
      <c r="H39" s="35"/>
      <c r="I39" s="36"/>
      <c r="J39" s="37"/>
      <c r="K39" s="34">
        <v>306</v>
      </c>
      <c r="L39" s="34" t="s">
        <v>220</v>
      </c>
      <c r="M39" s="34">
        <v>301</v>
      </c>
      <c r="N39" s="34">
        <v>307</v>
      </c>
      <c r="O39" s="34">
        <v>305</v>
      </c>
      <c r="P39" s="38"/>
      <c r="Q39" s="34"/>
      <c r="R39" s="34"/>
      <c r="S39" s="34"/>
      <c r="T39" s="34"/>
      <c r="U39" s="34"/>
      <c r="V39" s="35"/>
      <c r="W39" s="36">
        <v>405</v>
      </c>
      <c r="X39" s="37">
        <v>405</v>
      </c>
      <c r="Y39" s="34">
        <v>304</v>
      </c>
      <c r="Z39" s="34">
        <v>307</v>
      </c>
      <c r="AA39" s="34"/>
      <c r="AB39" s="34"/>
      <c r="AC39" s="34"/>
      <c r="AD39" s="38"/>
      <c r="AE39" s="34"/>
      <c r="AF39" s="34"/>
      <c r="AG39" s="34"/>
      <c r="AH39" s="34"/>
      <c r="AI39" s="34"/>
      <c r="AJ39" s="35"/>
      <c r="AK39" s="36"/>
      <c r="AL39" s="37"/>
      <c r="AM39" s="34"/>
      <c r="AN39" s="34"/>
      <c r="AO39" s="34">
        <v>403</v>
      </c>
      <c r="AP39" s="34">
        <v>406</v>
      </c>
      <c r="AQ39" s="34">
        <v>301</v>
      </c>
      <c r="AR39" s="38"/>
      <c r="AS39" s="34"/>
      <c r="AT39" s="34"/>
      <c r="AU39" s="34"/>
      <c r="AV39" s="34"/>
      <c r="AW39" s="34"/>
      <c r="AX39" s="35"/>
      <c r="AY39" s="36"/>
      <c r="AZ39" s="37">
        <v>303</v>
      </c>
      <c r="BA39" s="34">
        <v>306</v>
      </c>
      <c r="BB39" s="34" t="s">
        <v>331</v>
      </c>
      <c r="BC39" s="34">
        <v>305</v>
      </c>
      <c r="BD39" s="34">
        <v>404</v>
      </c>
      <c r="BE39" s="34">
        <v>407</v>
      </c>
      <c r="BF39" s="38"/>
      <c r="BG39" s="34"/>
      <c r="BH39" s="34"/>
      <c r="BI39" s="34"/>
      <c r="BJ39" s="34"/>
      <c r="BK39" s="34"/>
      <c r="BL39" s="35"/>
      <c r="BM39" s="36" t="s">
        <v>191</v>
      </c>
      <c r="BN39" s="37">
        <v>303</v>
      </c>
      <c r="BO39" s="34" t="s">
        <v>331</v>
      </c>
      <c r="BP39" s="34">
        <v>304</v>
      </c>
      <c r="BQ39" s="34"/>
      <c r="BR39" s="34"/>
      <c r="BS39" s="34"/>
      <c r="BT39" s="38"/>
      <c r="BU39" s="108">
        <v>33</v>
      </c>
    </row>
    <row r="40" spans="1:73" s="24" customFormat="1" ht="16.5" x14ac:dyDescent="0.3">
      <c r="A40" s="31">
        <v>34</v>
      </c>
      <c r="B40" s="32" t="s">
        <v>221</v>
      </c>
      <c r="C40" s="34"/>
      <c r="D40" s="34"/>
      <c r="E40" s="34"/>
      <c r="F40" s="34">
        <v>115</v>
      </c>
      <c r="G40" s="34">
        <v>115</v>
      </c>
      <c r="H40" s="35" t="s">
        <v>331</v>
      </c>
      <c r="I40" s="36">
        <v>104</v>
      </c>
      <c r="J40" s="37"/>
      <c r="K40" s="34"/>
      <c r="L40" s="34"/>
      <c r="M40" s="37"/>
      <c r="N40" s="34"/>
      <c r="O40" s="34"/>
      <c r="P40" s="38"/>
      <c r="Q40" s="34">
        <v>113</v>
      </c>
      <c r="R40" s="34">
        <v>114</v>
      </c>
      <c r="S40" s="34">
        <v>114</v>
      </c>
      <c r="T40" s="34">
        <v>110</v>
      </c>
      <c r="U40" s="34">
        <v>109</v>
      </c>
      <c r="V40" s="35">
        <v>109</v>
      </c>
      <c r="W40" s="36"/>
      <c r="X40" s="37"/>
      <c r="Y40" s="34"/>
      <c r="Z40" s="34"/>
      <c r="AA40" s="37"/>
      <c r="AB40" s="34"/>
      <c r="AC40" s="34"/>
      <c r="AD40" s="38"/>
      <c r="AE40" s="34">
        <v>115</v>
      </c>
      <c r="AF40" s="34">
        <v>114</v>
      </c>
      <c r="AG40" s="34">
        <v>113</v>
      </c>
      <c r="AH40" s="34">
        <v>113</v>
      </c>
      <c r="AI40" s="34">
        <v>110</v>
      </c>
      <c r="AJ40" s="35" t="s">
        <v>331</v>
      </c>
      <c r="AK40" s="36">
        <v>104</v>
      </c>
      <c r="AL40" s="37"/>
      <c r="AM40" s="34"/>
      <c r="AN40" s="34"/>
      <c r="AO40" s="37"/>
      <c r="AP40" s="34"/>
      <c r="AQ40" s="34"/>
      <c r="AR40" s="38"/>
      <c r="AS40" s="34"/>
      <c r="AT40" s="34"/>
      <c r="AU40" s="34"/>
      <c r="AV40" s="34"/>
      <c r="AW40" s="34"/>
      <c r="AX40" s="35"/>
      <c r="AY40" s="36"/>
      <c r="AZ40" s="37"/>
      <c r="BA40" s="34"/>
      <c r="BB40" s="34"/>
      <c r="BC40" s="37">
        <v>104</v>
      </c>
      <c r="BD40" s="34">
        <v>104</v>
      </c>
      <c r="BE40" s="34"/>
      <c r="BF40" s="38"/>
      <c r="BG40" s="34">
        <v>110</v>
      </c>
      <c r="BH40" s="34">
        <v>110</v>
      </c>
      <c r="BI40" s="34">
        <v>109</v>
      </c>
      <c r="BJ40" s="34">
        <v>109</v>
      </c>
      <c r="BK40" s="34"/>
      <c r="BL40" s="35"/>
      <c r="BM40" s="36"/>
      <c r="BN40" s="37"/>
      <c r="BO40" s="34"/>
      <c r="BP40" s="34"/>
      <c r="BQ40" s="37"/>
      <c r="BR40" s="34"/>
      <c r="BS40" s="34"/>
      <c r="BT40" s="38"/>
      <c r="BU40" s="108">
        <v>34</v>
      </c>
    </row>
    <row r="41" spans="1:73" s="24" customFormat="1" ht="16.5" x14ac:dyDescent="0.3">
      <c r="A41" s="31">
        <v>35</v>
      </c>
      <c r="B41" s="32" t="s">
        <v>222</v>
      </c>
      <c r="C41" s="34"/>
      <c r="D41" s="34"/>
      <c r="E41" s="34"/>
      <c r="F41" s="34"/>
      <c r="G41" s="34"/>
      <c r="H41" s="35"/>
      <c r="I41" s="36"/>
      <c r="J41" s="37"/>
      <c r="K41" s="34">
        <v>408</v>
      </c>
      <c r="L41" s="34">
        <v>202</v>
      </c>
      <c r="M41" s="34">
        <v>306</v>
      </c>
      <c r="N41" s="34">
        <v>102</v>
      </c>
      <c r="O41" s="34">
        <v>402</v>
      </c>
      <c r="P41" s="38">
        <v>308</v>
      </c>
      <c r="Q41" s="34"/>
      <c r="R41" s="34"/>
      <c r="S41" s="34"/>
      <c r="T41" s="34"/>
      <c r="U41" s="34"/>
      <c r="V41" s="35"/>
      <c r="W41" s="36"/>
      <c r="X41" s="37">
        <v>105</v>
      </c>
      <c r="Y41" s="34">
        <v>306</v>
      </c>
      <c r="Z41" s="34">
        <v>104</v>
      </c>
      <c r="AA41" s="34"/>
      <c r="AB41" s="34"/>
      <c r="AC41" s="34"/>
      <c r="AD41" s="38"/>
      <c r="AE41" s="34"/>
      <c r="AF41" s="34"/>
      <c r="AG41" s="34"/>
      <c r="AH41" s="34"/>
      <c r="AI41" s="34"/>
      <c r="AJ41" s="35"/>
      <c r="AK41" s="36"/>
      <c r="AL41" s="37">
        <v>104</v>
      </c>
      <c r="AM41" s="34">
        <v>102</v>
      </c>
      <c r="AN41" s="34">
        <v>201</v>
      </c>
      <c r="AO41" s="34">
        <v>408</v>
      </c>
      <c r="AP41" s="34"/>
      <c r="AQ41" s="34"/>
      <c r="AR41" s="38"/>
      <c r="AS41" s="34"/>
      <c r="AT41" s="34"/>
      <c r="AU41" s="34"/>
      <c r="AV41" s="34"/>
      <c r="AW41" s="34"/>
      <c r="AX41" s="35"/>
      <c r="AY41" s="36"/>
      <c r="AZ41" s="37">
        <v>103</v>
      </c>
      <c r="BA41" s="34">
        <v>402</v>
      </c>
      <c r="BB41" s="34">
        <v>201</v>
      </c>
      <c r="BC41" s="34"/>
      <c r="BD41" s="34"/>
      <c r="BE41" s="34"/>
      <c r="BF41" s="38"/>
      <c r="BG41" s="34"/>
      <c r="BH41" s="34"/>
      <c r="BI41" s="34"/>
      <c r="BJ41" s="34"/>
      <c r="BK41" s="34"/>
      <c r="BL41" s="35"/>
      <c r="BM41" s="36"/>
      <c r="BN41" s="37"/>
      <c r="BO41" s="34"/>
      <c r="BP41" s="34">
        <v>105</v>
      </c>
      <c r="BQ41" s="34">
        <v>103</v>
      </c>
      <c r="BR41" s="34">
        <v>202</v>
      </c>
      <c r="BS41" s="34" t="s">
        <v>331</v>
      </c>
      <c r="BT41" s="38">
        <v>308</v>
      </c>
      <c r="BU41" s="108">
        <v>35</v>
      </c>
    </row>
    <row r="42" spans="1:73" s="24" customFormat="1" ht="16.5" x14ac:dyDescent="0.3">
      <c r="A42" s="31">
        <v>36</v>
      </c>
      <c r="B42" s="32" t="s">
        <v>223</v>
      </c>
      <c r="C42" s="34"/>
      <c r="D42" s="34"/>
      <c r="E42" s="34"/>
      <c r="F42" s="34"/>
      <c r="G42" s="34"/>
      <c r="H42" s="35"/>
      <c r="I42" s="36"/>
      <c r="J42" s="37"/>
      <c r="K42" s="34"/>
      <c r="L42" s="34"/>
      <c r="M42" s="34"/>
      <c r="N42" s="34"/>
      <c r="O42" s="34">
        <v>307</v>
      </c>
      <c r="P42" s="38">
        <v>405</v>
      </c>
      <c r="Q42" s="34" t="s">
        <v>331</v>
      </c>
      <c r="R42" s="34" t="s">
        <v>156</v>
      </c>
      <c r="S42" s="34" t="s">
        <v>156</v>
      </c>
      <c r="T42" s="34" t="s">
        <v>156</v>
      </c>
      <c r="U42" s="34" t="s">
        <v>156</v>
      </c>
      <c r="V42" s="35"/>
      <c r="W42" s="36"/>
      <c r="X42" s="37"/>
      <c r="Y42" s="34"/>
      <c r="Z42" s="34"/>
      <c r="AA42" s="34"/>
      <c r="AB42" s="34"/>
      <c r="AC42" s="34"/>
      <c r="AD42" s="38"/>
      <c r="AE42" s="34"/>
      <c r="AF42" s="34"/>
      <c r="AG42" s="34"/>
      <c r="AH42" s="34"/>
      <c r="AI42" s="34"/>
      <c r="AJ42" s="35"/>
      <c r="AK42" s="36"/>
      <c r="AL42" s="37"/>
      <c r="AM42" s="34"/>
      <c r="AN42" s="34"/>
      <c r="AO42" s="34">
        <v>307</v>
      </c>
      <c r="AP42" s="34" t="s">
        <v>331</v>
      </c>
      <c r="AQ42" s="34">
        <v>405</v>
      </c>
      <c r="AR42" s="38"/>
      <c r="AS42" s="34"/>
      <c r="AT42" s="34"/>
      <c r="AU42" s="34"/>
      <c r="AV42" s="34"/>
      <c r="AW42" s="34"/>
      <c r="AX42" s="35"/>
      <c r="AY42" s="36"/>
      <c r="AZ42" s="37"/>
      <c r="BA42" s="34" t="s">
        <v>224</v>
      </c>
      <c r="BB42" s="34" t="s">
        <v>224</v>
      </c>
      <c r="BC42" s="34" t="s">
        <v>224</v>
      </c>
      <c r="BD42" s="34" t="s">
        <v>224</v>
      </c>
      <c r="BE42" s="34" t="s">
        <v>224</v>
      </c>
      <c r="BF42" s="38" t="s">
        <v>224</v>
      </c>
      <c r="BG42" s="34"/>
      <c r="BH42" s="34"/>
      <c r="BI42" s="34"/>
      <c r="BJ42" s="34"/>
      <c r="BK42" s="34"/>
      <c r="BL42" s="35"/>
      <c r="BM42" s="36"/>
      <c r="BN42" s="37"/>
      <c r="BO42" s="34" t="s">
        <v>225</v>
      </c>
      <c r="BP42" s="34" t="s">
        <v>225</v>
      </c>
      <c r="BQ42" s="34" t="s">
        <v>225</v>
      </c>
      <c r="BR42" s="34" t="s">
        <v>225</v>
      </c>
      <c r="BS42" s="34" t="s">
        <v>225</v>
      </c>
      <c r="BT42" s="38" t="s">
        <v>225</v>
      </c>
      <c r="BU42" s="108">
        <v>36</v>
      </c>
    </row>
    <row r="43" spans="1:73" s="24" customFormat="1" ht="16.5" x14ac:dyDescent="0.3">
      <c r="A43" s="31">
        <v>37</v>
      </c>
      <c r="B43" s="32" t="s">
        <v>226</v>
      </c>
      <c r="C43" s="34"/>
      <c r="D43" s="34"/>
      <c r="E43" s="34" t="s">
        <v>227</v>
      </c>
      <c r="F43" s="34" t="s">
        <v>227</v>
      </c>
      <c r="G43" s="34" t="s">
        <v>227</v>
      </c>
      <c r="H43" s="35" t="s">
        <v>227</v>
      </c>
      <c r="I43" s="36" t="s">
        <v>331</v>
      </c>
      <c r="J43" s="37"/>
      <c r="K43" s="34"/>
      <c r="L43" s="34"/>
      <c r="M43" s="34"/>
      <c r="N43" s="37"/>
      <c r="O43" s="34"/>
      <c r="P43" s="38"/>
      <c r="Q43" s="34"/>
      <c r="R43" s="34"/>
      <c r="S43" s="34"/>
      <c r="T43" s="34"/>
      <c r="U43" s="34"/>
      <c r="V43" s="35"/>
      <c r="W43" s="36"/>
      <c r="X43" s="37"/>
      <c r="Y43" s="34"/>
      <c r="Z43" s="34"/>
      <c r="AA43" s="34"/>
      <c r="AB43" s="37"/>
      <c r="AC43" s="34" t="s">
        <v>191</v>
      </c>
      <c r="AD43" s="38" t="s">
        <v>191</v>
      </c>
      <c r="AE43" s="34"/>
      <c r="AF43" s="34"/>
      <c r="AG43" s="34" t="s">
        <v>146</v>
      </c>
      <c r="AH43" s="34" t="s">
        <v>146</v>
      </c>
      <c r="AI43" s="34" t="s">
        <v>146</v>
      </c>
      <c r="AJ43" s="35" t="s">
        <v>146</v>
      </c>
      <c r="AK43" s="36" t="s">
        <v>146</v>
      </c>
      <c r="AL43" s="37" t="s">
        <v>146</v>
      </c>
      <c r="AM43" s="34"/>
      <c r="AN43" s="34"/>
      <c r="AO43" s="34"/>
      <c r="AP43" s="37"/>
      <c r="AQ43" s="34"/>
      <c r="AR43" s="38"/>
      <c r="AS43" s="34"/>
      <c r="AT43" s="34"/>
      <c r="AU43" s="34"/>
      <c r="AV43" s="34"/>
      <c r="AW43" s="34"/>
      <c r="AX43" s="35"/>
      <c r="AY43" s="36"/>
      <c r="AZ43" s="37"/>
      <c r="BA43" s="34" t="s">
        <v>184</v>
      </c>
      <c r="BB43" s="34" t="s">
        <v>184</v>
      </c>
      <c r="BC43" s="34" t="s">
        <v>184</v>
      </c>
      <c r="BD43" s="37" t="s">
        <v>184</v>
      </c>
      <c r="BE43" s="34" t="s">
        <v>184</v>
      </c>
      <c r="BF43" s="38" t="s">
        <v>184</v>
      </c>
      <c r="BG43" s="34"/>
      <c r="BH43" s="34"/>
      <c r="BI43" s="34" t="s">
        <v>211</v>
      </c>
      <c r="BJ43" s="34" t="s">
        <v>211</v>
      </c>
      <c r="BK43" s="34" t="s">
        <v>211</v>
      </c>
      <c r="BL43" s="35" t="s">
        <v>211</v>
      </c>
      <c r="BM43" s="36" t="s">
        <v>211</v>
      </c>
      <c r="BN43" s="37" t="s">
        <v>211</v>
      </c>
      <c r="BO43" s="34"/>
      <c r="BP43" s="34"/>
      <c r="BQ43" s="34"/>
      <c r="BR43" s="37"/>
      <c r="BS43" s="34"/>
      <c r="BT43" s="38"/>
      <c r="BU43" s="108">
        <v>37</v>
      </c>
    </row>
    <row r="44" spans="1:73" s="24" customFormat="1" ht="16.5" x14ac:dyDescent="0.3">
      <c r="A44" s="31">
        <v>38</v>
      </c>
      <c r="B44" s="32" t="s">
        <v>228</v>
      </c>
      <c r="C44" s="34"/>
      <c r="D44" s="34"/>
      <c r="E44" s="34"/>
      <c r="F44" s="34"/>
      <c r="G44" s="34"/>
      <c r="H44" s="35"/>
      <c r="I44" s="36"/>
      <c r="J44" s="37"/>
      <c r="K44" s="34"/>
      <c r="L44" s="34">
        <v>305</v>
      </c>
      <c r="M44" s="34">
        <v>305</v>
      </c>
      <c r="N44" s="34">
        <v>208</v>
      </c>
      <c r="O44" s="34">
        <v>208</v>
      </c>
      <c r="P44" s="38">
        <v>407</v>
      </c>
      <c r="Q44" s="34"/>
      <c r="R44" s="34"/>
      <c r="S44" s="34"/>
      <c r="T44" s="34"/>
      <c r="U44" s="34"/>
      <c r="V44" s="35"/>
      <c r="W44" s="36"/>
      <c r="X44" s="37"/>
      <c r="Y44" s="34"/>
      <c r="Z44" s="34"/>
      <c r="AA44" s="34">
        <v>206</v>
      </c>
      <c r="AB44" s="34">
        <v>206</v>
      </c>
      <c r="AC44" s="34">
        <v>207</v>
      </c>
      <c r="AD44" s="38"/>
      <c r="AE44" s="34"/>
      <c r="AF44" s="34"/>
      <c r="AG44" s="34"/>
      <c r="AH44" s="34"/>
      <c r="AI44" s="34"/>
      <c r="AJ44" s="35"/>
      <c r="AK44" s="36"/>
      <c r="AL44" s="37"/>
      <c r="AM44" s="34"/>
      <c r="AN44" s="34"/>
      <c r="AO44" s="34">
        <v>304</v>
      </c>
      <c r="AP44" s="34">
        <v>407</v>
      </c>
      <c r="AQ44" s="34">
        <v>207</v>
      </c>
      <c r="AR44" s="38">
        <v>207</v>
      </c>
      <c r="AS44" s="34"/>
      <c r="AT44" s="34"/>
      <c r="AU44" s="34"/>
      <c r="AV44" s="34"/>
      <c r="AW44" s="34"/>
      <c r="AX44" s="35"/>
      <c r="AY44" s="36">
        <v>304</v>
      </c>
      <c r="AZ44" s="37">
        <v>304</v>
      </c>
      <c r="BA44" s="34">
        <v>305</v>
      </c>
      <c r="BB44" s="34"/>
      <c r="BC44" s="34"/>
      <c r="BD44" s="34"/>
      <c r="BE44" s="34"/>
      <c r="BF44" s="38"/>
      <c r="BG44" s="34"/>
      <c r="BH44" s="34"/>
      <c r="BI44" s="34"/>
      <c r="BJ44" s="34"/>
      <c r="BK44" s="34"/>
      <c r="BL44" s="35"/>
      <c r="BM44" s="36"/>
      <c r="BN44" s="37"/>
      <c r="BO44" s="34"/>
      <c r="BP44" s="34">
        <v>208</v>
      </c>
      <c r="BQ44" s="34">
        <v>206</v>
      </c>
      <c r="BR44" s="34">
        <v>407</v>
      </c>
      <c r="BS44" s="34">
        <v>407</v>
      </c>
      <c r="BT44" s="38"/>
      <c r="BU44" s="108">
        <v>38</v>
      </c>
    </row>
    <row r="45" spans="1:73" s="24" customFormat="1" ht="17.25" thickBot="1" x14ac:dyDescent="0.35">
      <c r="A45" s="43">
        <v>39</v>
      </c>
      <c r="B45" s="147" t="s">
        <v>229</v>
      </c>
      <c r="C45" s="46"/>
      <c r="D45" s="46"/>
      <c r="E45" s="46"/>
      <c r="F45" s="46"/>
      <c r="G45" s="46"/>
      <c r="H45" s="64"/>
      <c r="I45" s="48">
        <v>303</v>
      </c>
      <c r="J45" s="65">
        <v>107</v>
      </c>
      <c r="K45" s="46">
        <v>106</v>
      </c>
      <c r="L45" s="46">
        <v>203</v>
      </c>
      <c r="M45" s="46">
        <v>303</v>
      </c>
      <c r="N45" s="46"/>
      <c r="O45" s="46"/>
      <c r="P45" s="50"/>
      <c r="Q45" s="46"/>
      <c r="R45" s="46"/>
      <c r="S45" s="46"/>
      <c r="T45" s="46"/>
      <c r="U45" s="46"/>
      <c r="V45" s="64"/>
      <c r="W45" s="48">
        <v>106</v>
      </c>
      <c r="X45" s="65" t="s">
        <v>331</v>
      </c>
      <c r="Y45" s="46">
        <v>202</v>
      </c>
      <c r="Z45" s="46">
        <v>301</v>
      </c>
      <c r="AA45" s="46">
        <v>107</v>
      </c>
      <c r="AB45" s="46"/>
      <c r="AC45" s="46"/>
      <c r="AD45" s="50"/>
      <c r="AE45" s="46"/>
      <c r="AF45" s="46"/>
      <c r="AG45" s="46"/>
      <c r="AH45" s="46"/>
      <c r="AI45" s="46"/>
      <c r="AJ45" s="64"/>
      <c r="AK45" s="48"/>
      <c r="AL45" s="65">
        <v>202</v>
      </c>
      <c r="AM45" s="46">
        <v>202</v>
      </c>
      <c r="AN45" s="46">
        <v>301</v>
      </c>
      <c r="AO45" s="46">
        <v>301</v>
      </c>
      <c r="AP45" s="46">
        <v>203</v>
      </c>
      <c r="AQ45" s="46" t="s">
        <v>331</v>
      </c>
      <c r="AR45" s="50"/>
      <c r="AS45" s="46"/>
      <c r="AT45" s="46"/>
      <c r="AU45" s="46"/>
      <c r="AV45" s="46"/>
      <c r="AW45" s="46"/>
      <c r="AX45" s="64"/>
      <c r="AY45" s="48"/>
      <c r="AZ45" s="65"/>
      <c r="BA45" s="46"/>
      <c r="BB45" s="46">
        <v>303</v>
      </c>
      <c r="BC45" s="46">
        <v>203</v>
      </c>
      <c r="BD45" s="46"/>
      <c r="BE45" s="46"/>
      <c r="BF45" s="50"/>
      <c r="BG45" s="46"/>
      <c r="BH45" s="46"/>
      <c r="BI45" s="46"/>
      <c r="BJ45" s="46"/>
      <c r="BK45" s="46"/>
      <c r="BL45" s="64"/>
      <c r="BM45" s="48">
        <v>303</v>
      </c>
      <c r="BN45" s="65">
        <v>107</v>
      </c>
      <c r="BO45" s="46">
        <v>106</v>
      </c>
      <c r="BP45" s="46"/>
      <c r="BQ45" s="46"/>
      <c r="BR45" s="46"/>
      <c r="BS45" s="46"/>
      <c r="BT45" s="50"/>
      <c r="BU45" s="43">
        <v>39</v>
      </c>
    </row>
    <row r="46" spans="1:73" s="24" customFormat="1" ht="16.5" x14ac:dyDescent="0.3">
      <c r="A46" s="108">
        <v>40</v>
      </c>
      <c r="B46" s="124" t="s">
        <v>230</v>
      </c>
      <c r="C46" s="39"/>
      <c r="D46" s="39"/>
      <c r="E46" s="39"/>
      <c r="F46" s="39"/>
      <c r="G46" s="39"/>
      <c r="H46" s="40"/>
      <c r="I46" s="41"/>
      <c r="J46" s="42"/>
      <c r="K46" s="39"/>
      <c r="L46" s="39"/>
      <c r="M46" s="39"/>
      <c r="N46" s="39">
        <v>403</v>
      </c>
      <c r="O46" s="39">
        <v>405</v>
      </c>
      <c r="P46" s="125" t="s">
        <v>331</v>
      </c>
      <c r="Q46" s="39"/>
      <c r="R46" s="39"/>
      <c r="S46" s="39"/>
      <c r="T46" s="39"/>
      <c r="U46" s="39"/>
      <c r="V46" s="40"/>
      <c r="W46" s="41" t="s">
        <v>220</v>
      </c>
      <c r="X46" s="42" t="s">
        <v>220</v>
      </c>
      <c r="Y46" s="39" t="s">
        <v>220</v>
      </c>
      <c r="Z46" s="39" t="s">
        <v>220</v>
      </c>
      <c r="AA46" s="39"/>
      <c r="AB46" s="39"/>
      <c r="AC46" s="39"/>
      <c r="AD46" s="125"/>
      <c r="AE46" s="39"/>
      <c r="AF46" s="39"/>
      <c r="AG46" s="39"/>
      <c r="AH46" s="39"/>
      <c r="AI46" s="39"/>
      <c r="AJ46" s="40"/>
      <c r="AK46" s="41"/>
      <c r="AL46" s="42"/>
      <c r="AM46" s="39"/>
      <c r="AN46" s="39"/>
      <c r="AO46" s="39">
        <v>405</v>
      </c>
      <c r="AP46" s="39">
        <v>405</v>
      </c>
      <c r="AQ46" s="39">
        <v>403</v>
      </c>
      <c r="AR46" s="125"/>
      <c r="AS46" s="39"/>
      <c r="AT46" s="39"/>
      <c r="AU46" s="39"/>
      <c r="AV46" s="39"/>
      <c r="AW46" s="39"/>
      <c r="AX46" s="40"/>
      <c r="AY46" s="41">
        <v>403</v>
      </c>
      <c r="AZ46" s="42">
        <v>308</v>
      </c>
      <c r="BA46" s="39">
        <v>308</v>
      </c>
      <c r="BB46" s="39"/>
      <c r="BC46" s="39"/>
      <c r="BD46" s="39"/>
      <c r="BE46" s="39"/>
      <c r="BF46" s="125"/>
      <c r="BG46" s="39"/>
      <c r="BH46" s="39"/>
      <c r="BI46" s="39"/>
      <c r="BJ46" s="39"/>
      <c r="BK46" s="39"/>
      <c r="BL46" s="40"/>
      <c r="BM46" s="41"/>
      <c r="BN46" s="42"/>
      <c r="BO46" s="39" t="s">
        <v>172</v>
      </c>
      <c r="BP46" s="39" t="s">
        <v>172</v>
      </c>
      <c r="BQ46" s="39" t="s">
        <v>172</v>
      </c>
      <c r="BR46" s="39" t="s">
        <v>172</v>
      </c>
      <c r="BS46" s="39">
        <v>308</v>
      </c>
      <c r="BT46" s="125"/>
      <c r="BU46" s="108">
        <v>40</v>
      </c>
    </row>
    <row r="47" spans="1:73" s="24" customFormat="1" ht="16.5" x14ac:dyDescent="0.3">
      <c r="A47" s="31">
        <v>41</v>
      </c>
      <c r="B47" s="32" t="s">
        <v>231</v>
      </c>
      <c r="C47" s="34"/>
      <c r="D47" s="34"/>
      <c r="E47" s="34"/>
      <c r="F47" s="34"/>
      <c r="G47" s="34" t="s">
        <v>227</v>
      </c>
      <c r="H47" s="35" t="s">
        <v>227</v>
      </c>
      <c r="I47" s="36" t="s">
        <v>227</v>
      </c>
      <c r="J47" s="37" t="s">
        <v>227</v>
      </c>
      <c r="K47" s="34"/>
      <c r="L47" s="34"/>
      <c r="M47" s="34"/>
      <c r="N47" s="34"/>
      <c r="O47" s="34"/>
      <c r="P47" s="38"/>
      <c r="Q47" s="34"/>
      <c r="R47" s="34"/>
      <c r="S47" s="34"/>
      <c r="T47" s="34"/>
      <c r="U47" s="34"/>
      <c r="V47" s="35"/>
      <c r="W47" s="36"/>
      <c r="X47" s="37"/>
      <c r="Y47" s="34" t="s">
        <v>146</v>
      </c>
      <c r="Z47" s="34" t="s">
        <v>146</v>
      </c>
      <c r="AA47" s="34" t="s">
        <v>161</v>
      </c>
      <c r="AB47" s="34" t="s">
        <v>161</v>
      </c>
      <c r="AC47" s="34" t="s">
        <v>161</v>
      </c>
      <c r="AD47" s="38" t="s">
        <v>161</v>
      </c>
      <c r="AE47" s="34"/>
      <c r="AF47" s="34"/>
      <c r="AG47" s="34"/>
      <c r="AH47" s="34"/>
      <c r="AI47" s="34" t="s">
        <v>146</v>
      </c>
      <c r="AJ47" s="35" t="s">
        <v>146</v>
      </c>
      <c r="AK47" s="36" t="s">
        <v>146</v>
      </c>
      <c r="AL47" s="37" t="s">
        <v>146</v>
      </c>
      <c r="AM47" s="34"/>
      <c r="AN47" s="34"/>
      <c r="AO47" s="34"/>
      <c r="AP47" s="34"/>
      <c r="AQ47" s="34"/>
      <c r="AR47" s="38"/>
      <c r="AS47" s="34"/>
      <c r="AT47" s="34"/>
      <c r="AU47" s="34"/>
      <c r="AV47" s="34"/>
      <c r="AW47" s="34"/>
      <c r="AX47" s="35"/>
      <c r="AY47" s="36"/>
      <c r="AZ47" s="37"/>
      <c r="BA47" s="34"/>
      <c r="BB47" s="34"/>
      <c r="BC47" s="34">
        <v>404</v>
      </c>
      <c r="BD47" s="34">
        <v>303</v>
      </c>
      <c r="BE47" s="34">
        <v>304</v>
      </c>
      <c r="BF47" s="38" t="s">
        <v>331</v>
      </c>
      <c r="BG47" s="34"/>
      <c r="BH47" s="34"/>
      <c r="BI47" s="34"/>
      <c r="BJ47" s="34"/>
      <c r="BK47" s="34"/>
      <c r="BL47" s="35"/>
      <c r="BM47" s="36"/>
      <c r="BN47" s="37"/>
      <c r="BO47" s="34"/>
      <c r="BP47" s="34"/>
      <c r="BQ47" s="34">
        <v>404</v>
      </c>
      <c r="BR47" s="34">
        <v>304</v>
      </c>
      <c r="BS47" s="34">
        <v>303</v>
      </c>
      <c r="BT47" s="38">
        <v>304</v>
      </c>
      <c r="BU47" s="108">
        <v>41</v>
      </c>
    </row>
    <row r="48" spans="1:73" s="24" customFormat="1" ht="16.5" x14ac:dyDescent="0.3">
      <c r="A48" s="31">
        <v>42</v>
      </c>
      <c r="B48" s="32" t="s">
        <v>232</v>
      </c>
      <c r="C48" s="34" t="s">
        <v>149</v>
      </c>
      <c r="D48" s="34" t="s">
        <v>149</v>
      </c>
      <c r="E48" s="34" t="s">
        <v>149</v>
      </c>
      <c r="F48" s="34" t="s">
        <v>149</v>
      </c>
      <c r="G48" s="34" t="s">
        <v>331</v>
      </c>
      <c r="H48" s="35"/>
      <c r="I48" s="36"/>
      <c r="J48" s="37"/>
      <c r="K48" s="34"/>
      <c r="L48" s="34"/>
      <c r="M48" s="34"/>
      <c r="N48" s="34"/>
      <c r="O48" s="34"/>
      <c r="P48" s="38"/>
      <c r="Q48" s="34"/>
      <c r="R48" s="34"/>
      <c r="S48" s="34"/>
      <c r="T48" s="34"/>
      <c r="U48" s="34"/>
      <c r="V48" s="35"/>
      <c r="W48" s="36"/>
      <c r="X48" s="37"/>
      <c r="Y48" s="34"/>
      <c r="Z48" s="34"/>
      <c r="AA48" s="34" t="s">
        <v>189</v>
      </c>
      <c r="AB48" s="34" t="s">
        <v>189</v>
      </c>
      <c r="AC48" s="34" t="s">
        <v>189</v>
      </c>
      <c r="AD48" s="38" t="s">
        <v>189</v>
      </c>
      <c r="AE48" s="34"/>
      <c r="AF48" s="34"/>
      <c r="AG48" s="34"/>
      <c r="AH48" s="34"/>
      <c r="AI48" s="34"/>
      <c r="AJ48" s="35"/>
      <c r="AK48" s="36" t="s">
        <v>233</v>
      </c>
      <c r="AL48" s="37" t="s">
        <v>233</v>
      </c>
      <c r="AM48" s="34" t="s">
        <v>233</v>
      </c>
      <c r="AN48" s="34" t="s">
        <v>233</v>
      </c>
      <c r="AO48" s="34"/>
      <c r="AP48" s="34"/>
      <c r="AQ48" s="34"/>
      <c r="AR48" s="38"/>
      <c r="AS48" s="34"/>
      <c r="AT48" s="34"/>
      <c r="AU48" s="34"/>
      <c r="AV48" s="34"/>
      <c r="AW48" s="34"/>
      <c r="AX48" s="35"/>
      <c r="AY48" s="36"/>
      <c r="AZ48" s="37"/>
      <c r="BA48" s="34"/>
      <c r="BB48" s="34"/>
      <c r="BC48" s="34" t="s">
        <v>209</v>
      </c>
      <c r="BD48" s="34" t="s">
        <v>209</v>
      </c>
      <c r="BE48" s="34" t="s">
        <v>209</v>
      </c>
      <c r="BF48" s="38" t="s">
        <v>209</v>
      </c>
      <c r="BG48" s="34"/>
      <c r="BH48" s="34"/>
      <c r="BI48" s="34"/>
      <c r="BJ48" s="34"/>
      <c r="BK48" s="34"/>
      <c r="BL48" s="35"/>
      <c r="BM48" s="36"/>
      <c r="BN48" s="37"/>
      <c r="BO48" s="34"/>
      <c r="BP48" s="34"/>
      <c r="BQ48" s="34" t="s">
        <v>190</v>
      </c>
      <c r="BR48" s="34" t="s">
        <v>190</v>
      </c>
      <c r="BS48" s="34" t="s">
        <v>190</v>
      </c>
      <c r="BT48" s="38" t="s">
        <v>190</v>
      </c>
      <c r="BU48" s="108">
        <v>42</v>
      </c>
    </row>
    <row r="49" spans="1:73" s="24" customFormat="1" ht="16.5" x14ac:dyDescent="0.3">
      <c r="A49" s="31">
        <v>43</v>
      </c>
      <c r="B49" s="32" t="s">
        <v>234</v>
      </c>
      <c r="C49" s="34"/>
      <c r="D49" s="34"/>
      <c r="E49" s="34"/>
      <c r="F49" s="34"/>
      <c r="G49" s="34">
        <v>314</v>
      </c>
      <c r="H49" s="35">
        <v>216</v>
      </c>
      <c r="I49" s="36" t="s">
        <v>164</v>
      </c>
      <c r="J49" s="37" t="s">
        <v>164</v>
      </c>
      <c r="K49" s="34"/>
      <c r="L49" s="34"/>
      <c r="M49" s="34"/>
      <c r="N49" s="34"/>
      <c r="O49" s="34"/>
      <c r="P49" s="38"/>
      <c r="Q49" s="34"/>
      <c r="R49" s="34"/>
      <c r="S49" s="34" t="s">
        <v>193</v>
      </c>
      <c r="T49" s="34" t="s">
        <v>193</v>
      </c>
      <c r="U49" s="34" t="s">
        <v>193</v>
      </c>
      <c r="V49" s="35" t="s">
        <v>193</v>
      </c>
      <c r="W49" s="36">
        <v>416</v>
      </c>
      <c r="X49" s="37"/>
      <c r="Y49" s="34"/>
      <c r="Z49" s="34"/>
      <c r="AA49" s="34"/>
      <c r="AB49" s="34"/>
      <c r="AC49" s="34"/>
      <c r="AD49" s="38"/>
      <c r="AE49" s="34" t="s">
        <v>158</v>
      </c>
      <c r="AF49" s="34" t="s">
        <v>158</v>
      </c>
      <c r="AG49" s="34" t="s">
        <v>158</v>
      </c>
      <c r="AH49" s="34" t="s">
        <v>158</v>
      </c>
      <c r="AI49" s="34" t="s">
        <v>158</v>
      </c>
      <c r="AJ49" s="35" t="s">
        <v>158</v>
      </c>
      <c r="AK49" s="36"/>
      <c r="AL49" s="37"/>
      <c r="AM49" s="34"/>
      <c r="AN49" s="34"/>
      <c r="AO49" s="34"/>
      <c r="AP49" s="34"/>
      <c r="AQ49" s="34"/>
      <c r="AR49" s="38"/>
      <c r="AS49" s="34"/>
      <c r="AT49" s="34">
        <v>315</v>
      </c>
      <c r="AU49" s="34">
        <v>314</v>
      </c>
      <c r="AV49" s="34" t="s">
        <v>331</v>
      </c>
      <c r="AW49" s="34">
        <v>314</v>
      </c>
      <c r="AX49" s="35">
        <v>216</v>
      </c>
      <c r="AY49" s="36"/>
      <c r="AZ49" s="37"/>
      <c r="BA49" s="34"/>
      <c r="BB49" s="34"/>
      <c r="BC49" s="34"/>
      <c r="BD49" s="34"/>
      <c r="BE49" s="34"/>
      <c r="BF49" s="38"/>
      <c r="BG49" s="34"/>
      <c r="BH49" s="34"/>
      <c r="BI49" s="34"/>
      <c r="BJ49" s="34"/>
      <c r="BK49" s="34"/>
      <c r="BL49" s="35">
        <v>416</v>
      </c>
      <c r="BM49" s="36">
        <v>315</v>
      </c>
      <c r="BN49" s="37" t="s">
        <v>331</v>
      </c>
      <c r="BO49" s="34" t="s">
        <v>235</v>
      </c>
      <c r="BP49" s="34" t="s">
        <v>235</v>
      </c>
      <c r="BQ49" s="34"/>
      <c r="BR49" s="34"/>
      <c r="BS49" s="34"/>
      <c r="BT49" s="38"/>
      <c r="BU49" s="108">
        <v>43</v>
      </c>
    </row>
    <row r="50" spans="1:73" s="24" customFormat="1" ht="16.5" x14ac:dyDescent="0.3">
      <c r="A50" s="31">
        <v>44</v>
      </c>
      <c r="B50" s="32" t="s">
        <v>236</v>
      </c>
      <c r="C50" s="34">
        <v>314</v>
      </c>
      <c r="D50" s="34">
        <v>314</v>
      </c>
      <c r="E50" s="34" t="s">
        <v>331</v>
      </c>
      <c r="F50" s="34">
        <v>416</v>
      </c>
      <c r="G50" s="34">
        <v>313</v>
      </c>
      <c r="H50" s="35">
        <v>312</v>
      </c>
      <c r="I50" s="36"/>
      <c r="J50" s="37"/>
      <c r="K50" s="34"/>
      <c r="L50" s="34"/>
      <c r="M50" s="34"/>
      <c r="N50" s="34"/>
      <c r="O50" s="34"/>
      <c r="P50" s="38"/>
      <c r="Q50" s="34">
        <v>209</v>
      </c>
      <c r="R50" s="34">
        <v>210</v>
      </c>
      <c r="S50" s="34">
        <v>210</v>
      </c>
      <c r="T50" s="34">
        <v>313</v>
      </c>
      <c r="U50" s="34"/>
      <c r="V50" s="35"/>
      <c r="W50" s="36"/>
      <c r="X50" s="37"/>
      <c r="Y50" s="34"/>
      <c r="Z50" s="34"/>
      <c r="AA50" s="34"/>
      <c r="AB50" s="34"/>
      <c r="AC50" s="34"/>
      <c r="AD50" s="38"/>
      <c r="AE50" s="34">
        <v>312</v>
      </c>
      <c r="AF50" s="34">
        <v>313</v>
      </c>
      <c r="AG50" s="34">
        <v>209</v>
      </c>
      <c r="AH50" s="34"/>
      <c r="AI50" s="34"/>
      <c r="AJ50" s="35"/>
      <c r="AK50" s="36"/>
      <c r="AL50" s="37"/>
      <c r="AM50" s="34"/>
      <c r="AN50" s="34"/>
      <c r="AO50" s="34"/>
      <c r="AP50" s="34"/>
      <c r="AQ50" s="34"/>
      <c r="AR50" s="38"/>
      <c r="AS50" s="34">
        <v>210</v>
      </c>
      <c r="AT50" s="34">
        <v>314</v>
      </c>
      <c r="AU50" s="34">
        <v>312</v>
      </c>
      <c r="AV50" s="34"/>
      <c r="AW50" s="34"/>
      <c r="AX50" s="35"/>
      <c r="AY50" s="36"/>
      <c r="AZ50" s="37"/>
      <c r="BA50" s="34"/>
      <c r="BB50" s="34"/>
      <c r="BC50" s="34"/>
      <c r="BD50" s="34"/>
      <c r="BE50" s="34"/>
      <c r="BF50" s="38"/>
      <c r="BG50" s="34">
        <v>416</v>
      </c>
      <c r="BH50" s="34">
        <v>416</v>
      </c>
      <c r="BI50" s="34">
        <v>209</v>
      </c>
      <c r="BJ50" s="34">
        <v>209</v>
      </c>
      <c r="BK50" s="34"/>
      <c r="BL50" s="35"/>
      <c r="BM50" s="36"/>
      <c r="BN50" s="37"/>
      <c r="BO50" s="34"/>
      <c r="BP50" s="34"/>
      <c r="BQ50" s="34"/>
      <c r="BR50" s="34"/>
      <c r="BS50" s="34"/>
      <c r="BT50" s="38"/>
      <c r="BU50" s="108">
        <v>44</v>
      </c>
    </row>
    <row r="51" spans="1:73" s="24" customFormat="1" ht="16.5" x14ac:dyDescent="0.3">
      <c r="A51" s="31">
        <v>45</v>
      </c>
      <c r="B51" s="32" t="s">
        <v>521</v>
      </c>
      <c r="C51" s="34"/>
      <c r="D51" s="34"/>
      <c r="E51" s="34"/>
      <c r="F51" s="34"/>
      <c r="G51" s="34"/>
      <c r="H51" s="35"/>
      <c r="I51" s="36"/>
      <c r="J51" s="37"/>
      <c r="K51" s="34"/>
      <c r="L51" s="34"/>
      <c r="M51" s="34"/>
      <c r="N51" s="34">
        <v>405</v>
      </c>
      <c r="O51" s="34">
        <v>407</v>
      </c>
      <c r="P51" s="38">
        <v>306</v>
      </c>
      <c r="Q51" s="34"/>
      <c r="R51" s="34"/>
      <c r="S51" s="34"/>
      <c r="T51" s="34"/>
      <c r="U51" s="34"/>
      <c r="V51" s="35"/>
      <c r="W51" s="36"/>
      <c r="X51" s="37"/>
      <c r="Y51" s="34"/>
      <c r="Z51" s="34"/>
      <c r="AA51" s="34">
        <v>403</v>
      </c>
      <c r="AB51" s="34">
        <v>405</v>
      </c>
      <c r="AC51" s="34">
        <v>307</v>
      </c>
      <c r="AD51" s="38">
        <v>302</v>
      </c>
      <c r="AE51" s="34"/>
      <c r="AF51" s="34"/>
      <c r="AG51" s="34"/>
      <c r="AH51" s="34"/>
      <c r="AI51" s="34"/>
      <c r="AJ51" s="35"/>
      <c r="AK51" s="36"/>
      <c r="AL51" s="37">
        <v>306</v>
      </c>
      <c r="AM51" s="34">
        <v>302</v>
      </c>
      <c r="AN51" s="34">
        <v>101</v>
      </c>
      <c r="AO51" s="34">
        <v>406</v>
      </c>
      <c r="AP51" s="34"/>
      <c r="AQ51" s="34"/>
      <c r="AR51" s="38"/>
      <c r="AS51" s="34"/>
      <c r="AT51" s="34"/>
      <c r="AU51" s="34"/>
      <c r="AV51" s="34"/>
      <c r="AW51" s="34"/>
      <c r="AX51" s="35"/>
      <c r="AY51" s="36"/>
      <c r="AZ51" s="37">
        <v>403</v>
      </c>
      <c r="BA51" s="34">
        <v>401</v>
      </c>
      <c r="BB51" s="34">
        <v>307</v>
      </c>
      <c r="BC51" s="34">
        <v>407</v>
      </c>
      <c r="BD51" s="34"/>
      <c r="BE51" s="34"/>
      <c r="BF51" s="38"/>
      <c r="BG51" s="34"/>
      <c r="BH51" s="34"/>
      <c r="BI51" s="34"/>
      <c r="BJ51" s="34"/>
      <c r="BK51" s="34"/>
      <c r="BL51" s="35"/>
      <c r="BM51" s="36"/>
      <c r="BN51" s="37"/>
      <c r="BO51" s="34"/>
      <c r="BP51" s="34"/>
      <c r="BQ51" s="34"/>
      <c r="BR51" s="34">
        <v>401</v>
      </c>
      <c r="BS51" s="34">
        <v>406</v>
      </c>
      <c r="BT51" s="38">
        <v>101</v>
      </c>
      <c r="BU51" s="108">
        <v>45</v>
      </c>
    </row>
    <row r="52" spans="1:73" s="24" customFormat="1" ht="16.5" x14ac:dyDescent="0.3">
      <c r="A52" s="31">
        <v>46</v>
      </c>
      <c r="B52" s="32" t="s">
        <v>237</v>
      </c>
      <c r="C52" s="34"/>
      <c r="D52" s="34"/>
      <c r="E52" s="34"/>
      <c r="F52" s="34"/>
      <c r="G52" s="34"/>
      <c r="H52" s="35"/>
      <c r="I52" s="36"/>
      <c r="J52" s="37"/>
      <c r="K52" s="34"/>
      <c r="L52" s="34">
        <v>403</v>
      </c>
      <c r="M52" s="34">
        <v>308</v>
      </c>
      <c r="N52" s="34">
        <v>308</v>
      </c>
      <c r="O52" s="34">
        <v>308</v>
      </c>
      <c r="P52" s="38"/>
      <c r="Q52" s="34"/>
      <c r="R52" s="34"/>
      <c r="S52" s="34"/>
      <c r="T52" s="34"/>
      <c r="U52" s="34"/>
      <c r="V52" s="35"/>
      <c r="W52" s="36" t="s">
        <v>163</v>
      </c>
      <c r="X52" s="37">
        <v>403</v>
      </c>
      <c r="Y52" s="34">
        <v>403</v>
      </c>
      <c r="Z52" s="34">
        <v>305</v>
      </c>
      <c r="AA52" s="34">
        <v>308</v>
      </c>
      <c r="AB52" s="34">
        <v>205</v>
      </c>
      <c r="AC52" s="34"/>
      <c r="AD52" s="38"/>
      <c r="AE52" s="34"/>
      <c r="AF52" s="34"/>
      <c r="AG52" s="34"/>
      <c r="AH52" s="34"/>
      <c r="AI52" s="34"/>
      <c r="AJ52" s="35"/>
      <c r="AK52" s="36">
        <v>205</v>
      </c>
      <c r="AL52" s="37">
        <v>205</v>
      </c>
      <c r="AM52" s="34">
        <v>403</v>
      </c>
      <c r="AN52" s="34" t="s">
        <v>331</v>
      </c>
      <c r="AO52" s="34"/>
      <c r="AP52" s="34"/>
      <c r="AQ52" s="34"/>
      <c r="AR52" s="38"/>
      <c r="AS52" s="34"/>
      <c r="AT52" s="34"/>
      <c r="AU52" s="34"/>
      <c r="AV52" s="34"/>
      <c r="AW52" s="34"/>
      <c r="AX52" s="35"/>
      <c r="AY52" s="36"/>
      <c r="AZ52" s="37">
        <v>305</v>
      </c>
      <c r="BA52" s="34">
        <v>205</v>
      </c>
      <c r="BB52" s="34" t="s">
        <v>163</v>
      </c>
      <c r="BC52" s="34"/>
      <c r="BD52" s="34"/>
      <c r="BE52" s="34"/>
      <c r="BF52" s="38"/>
      <c r="BG52" s="34"/>
      <c r="BH52" s="34"/>
      <c r="BI52" s="34"/>
      <c r="BJ52" s="34"/>
      <c r="BK52" s="34"/>
      <c r="BL52" s="35"/>
      <c r="BM52" s="36"/>
      <c r="BN52" s="37"/>
      <c r="BO52" s="34">
        <v>308</v>
      </c>
      <c r="BP52" s="34" t="s">
        <v>331</v>
      </c>
      <c r="BQ52" s="34">
        <v>308</v>
      </c>
      <c r="BR52" s="34">
        <v>305</v>
      </c>
      <c r="BS52" s="34">
        <v>305</v>
      </c>
      <c r="BT52" s="38"/>
      <c r="BU52" s="108">
        <v>46</v>
      </c>
    </row>
    <row r="53" spans="1:73" s="24" customFormat="1" ht="16.5" x14ac:dyDescent="0.3">
      <c r="A53" s="31">
        <v>47</v>
      </c>
      <c r="B53" s="32" t="s">
        <v>238</v>
      </c>
      <c r="C53" s="34"/>
      <c r="D53" s="34"/>
      <c r="E53" s="34"/>
      <c r="F53" s="34"/>
      <c r="G53" s="34"/>
      <c r="H53" s="35">
        <v>115</v>
      </c>
      <c r="I53" s="36">
        <v>113</v>
      </c>
      <c r="J53" s="37"/>
      <c r="K53" s="34"/>
      <c r="L53" s="34"/>
      <c r="M53" s="34"/>
      <c r="N53" s="37"/>
      <c r="O53" s="34"/>
      <c r="P53" s="38"/>
      <c r="Q53" s="34"/>
      <c r="R53" s="34">
        <v>212</v>
      </c>
      <c r="S53" s="34">
        <v>214</v>
      </c>
      <c r="T53" s="34">
        <v>214</v>
      </c>
      <c r="U53" s="34">
        <v>213</v>
      </c>
      <c r="V53" s="35"/>
      <c r="W53" s="36"/>
      <c r="X53" s="37"/>
      <c r="Y53" s="34"/>
      <c r="Z53" s="34"/>
      <c r="AA53" s="34"/>
      <c r="AB53" s="37"/>
      <c r="AC53" s="34"/>
      <c r="AD53" s="38"/>
      <c r="AE53" s="34">
        <v>113</v>
      </c>
      <c r="AF53" s="34">
        <v>213</v>
      </c>
      <c r="AG53" s="34">
        <v>213</v>
      </c>
      <c r="AH53" s="34">
        <v>115</v>
      </c>
      <c r="AI53" s="34">
        <v>214</v>
      </c>
      <c r="AJ53" s="35" t="s">
        <v>331</v>
      </c>
      <c r="AK53" s="36">
        <v>116</v>
      </c>
      <c r="AL53" s="37"/>
      <c r="AM53" s="34"/>
      <c r="AN53" s="34"/>
      <c r="AO53" s="34"/>
      <c r="AP53" s="37"/>
      <c r="AQ53" s="34"/>
      <c r="AR53" s="38"/>
      <c r="AS53" s="34"/>
      <c r="AT53" s="34"/>
      <c r="AU53" s="34">
        <v>115</v>
      </c>
      <c r="AV53" s="34">
        <v>116</v>
      </c>
      <c r="AW53" s="34">
        <v>212</v>
      </c>
      <c r="AX53" s="35">
        <v>212</v>
      </c>
      <c r="AY53" s="36"/>
      <c r="AZ53" s="37"/>
      <c r="BA53" s="34"/>
      <c r="BB53" s="34"/>
      <c r="BC53" s="34"/>
      <c r="BD53" s="37"/>
      <c r="BE53" s="34"/>
      <c r="BF53" s="38"/>
      <c r="BG53" s="34"/>
      <c r="BH53" s="34"/>
      <c r="BI53" s="34"/>
      <c r="BJ53" s="34"/>
      <c r="BK53" s="34"/>
      <c r="BL53" s="35">
        <v>116</v>
      </c>
      <c r="BM53" s="36">
        <v>113</v>
      </c>
      <c r="BN53" s="37"/>
      <c r="BO53" s="34"/>
      <c r="BP53" s="34"/>
      <c r="BQ53" s="34"/>
      <c r="BR53" s="37"/>
      <c r="BS53" s="34"/>
      <c r="BT53" s="38"/>
      <c r="BU53" s="108">
        <v>47</v>
      </c>
    </row>
    <row r="54" spans="1:73" s="24" customFormat="1" ht="16.5" x14ac:dyDescent="0.3">
      <c r="A54" s="31">
        <v>48</v>
      </c>
      <c r="B54" s="32" t="s">
        <v>239</v>
      </c>
      <c r="C54" s="34">
        <v>310</v>
      </c>
      <c r="D54" s="34">
        <v>411</v>
      </c>
      <c r="E54" s="34">
        <v>411</v>
      </c>
      <c r="F54" s="34"/>
      <c r="G54" s="34"/>
      <c r="H54" s="35"/>
      <c r="I54" s="36"/>
      <c r="J54" s="37"/>
      <c r="K54" s="34"/>
      <c r="L54" s="34"/>
      <c r="M54" s="34"/>
      <c r="N54" s="34"/>
      <c r="O54" s="34"/>
      <c r="P54" s="38"/>
      <c r="Q54" s="34">
        <v>311</v>
      </c>
      <c r="R54" s="34">
        <v>313</v>
      </c>
      <c r="S54" s="34">
        <v>313</v>
      </c>
      <c r="T54" s="34" t="s">
        <v>331</v>
      </c>
      <c r="U54" s="34">
        <v>415</v>
      </c>
      <c r="V54" s="35"/>
      <c r="W54" s="36"/>
      <c r="X54" s="37"/>
      <c r="Y54" s="34"/>
      <c r="Z54" s="34"/>
      <c r="AA54" s="34"/>
      <c r="AB54" s="34"/>
      <c r="AC54" s="34"/>
      <c r="AD54" s="38"/>
      <c r="AE54" s="34">
        <v>415</v>
      </c>
      <c r="AF54" s="34">
        <v>411</v>
      </c>
      <c r="AG54" s="34">
        <v>313</v>
      </c>
      <c r="AH54" s="34">
        <v>311</v>
      </c>
      <c r="AI54" s="34">
        <v>311</v>
      </c>
      <c r="AJ54" s="35"/>
      <c r="AK54" s="36"/>
      <c r="AL54" s="37"/>
      <c r="AM54" s="34"/>
      <c r="AN54" s="34"/>
      <c r="AO54" s="34"/>
      <c r="AP54" s="34"/>
      <c r="AQ54" s="34"/>
      <c r="AR54" s="38"/>
      <c r="AS54" s="34">
        <v>415</v>
      </c>
      <c r="AT54" s="34">
        <v>415</v>
      </c>
      <c r="AU54" s="34" t="s">
        <v>331</v>
      </c>
      <c r="AV54" s="34">
        <v>310</v>
      </c>
      <c r="AW54" s="34">
        <v>311</v>
      </c>
      <c r="AX54" s="35">
        <v>313</v>
      </c>
      <c r="AY54" s="36"/>
      <c r="AZ54" s="37"/>
      <c r="BA54" s="34"/>
      <c r="BB54" s="34"/>
      <c r="BC54" s="34"/>
      <c r="BD54" s="34"/>
      <c r="BE54" s="34"/>
      <c r="BF54" s="38"/>
      <c r="BG54" s="34"/>
      <c r="BH54" s="34"/>
      <c r="BI54" s="34">
        <v>411</v>
      </c>
      <c r="BJ54" s="34">
        <v>310</v>
      </c>
      <c r="BK54" s="34">
        <v>310</v>
      </c>
      <c r="BL54" s="35">
        <v>415</v>
      </c>
      <c r="BM54" s="36"/>
      <c r="BN54" s="37"/>
      <c r="BO54" s="34"/>
      <c r="BP54" s="34"/>
      <c r="BQ54" s="34"/>
      <c r="BR54" s="34"/>
      <c r="BS54" s="34"/>
      <c r="BT54" s="38"/>
      <c r="BU54" s="108">
        <v>48</v>
      </c>
    </row>
    <row r="55" spans="1:73" s="24" customFormat="1" ht="17.25" thickBot="1" x14ac:dyDescent="0.35">
      <c r="A55" s="43">
        <v>49</v>
      </c>
      <c r="B55" s="147" t="s">
        <v>240</v>
      </c>
      <c r="C55" s="46"/>
      <c r="D55" s="46"/>
      <c r="E55" s="46"/>
      <c r="F55" s="46"/>
      <c r="G55" s="46"/>
      <c r="H55" s="64"/>
      <c r="I55" s="48"/>
      <c r="J55" s="65">
        <v>204</v>
      </c>
      <c r="K55" s="46" t="s">
        <v>331</v>
      </c>
      <c r="L55" s="46">
        <v>107</v>
      </c>
      <c r="M55" s="46">
        <v>106</v>
      </c>
      <c r="N55" s="46">
        <v>106</v>
      </c>
      <c r="O55" s="46"/>
      <c r="P55" s="50"/>
      <c r="Q55" s="46"/>
      <c r="R55" s="46"/>
      <c r="S55" s="46"/>
      <c r="T55" s="46"/>
      <c r="U55" s="46"/>
      <c r="V55" s="64"/>
      <c r="W55" s="48"/>
      <c r="X55" s="65">
        <v>408</v>
      </c>
      <c r="Y55" s="46">
        <v>408</v>
      </c>
      <c r="Z55" s="46">
        <v>204</v>
      </c>
      <c r="AA55" s="46"/>
      <c r="AB55" s="46"/>
      <c r="AC55" s="46"/>
      <c r="AD55" s="50"/>
      <c r="AE55" s="46"/>
      <c r="AF55" s="46"/>
      <c r="AG55" s="46"/>
      <c r="AH55" s="46"/>
      <c r="AI55" s="46"/>
      <c r="AJ55" s="64"/>
      <c r="AK55" s="48"/>
      <c r="AL55" s="65">
        <v>203</v>
      </c>
      <c r="AM55" s="46">
        <v>107</v>
      </c>
      <c r="AN55" s="46">
        <v>107</v>
      </c>
      <c r="AO55" s="46"/>
      <c r="AP55" s="46"/>
      <c r="AQ55" s="46"/>
      <c r="AR55" s="50"/>
      <c r="AS55" s="46"/>
      <c r="AT55" s="46"/>
      <c r="AU55" s="46"/>
      <c r="AV55" s="46"/>
      <c r="AW55" s="46"/>
      <c r="AX55" s="64"/>
      <c r="AY55" s="48"/>
      <c r="AZ55" s="65">
        <v>203</v>
      </c>
      <c r="BA55" s="46">
        <v>204</v>
      </c>
      <c r="BB55" s="46">
        <v>204</v>
      </c>
      <c r="BC55" s="46">
        <v>408</v>
      </c>
      <c r="BD55" s="46">
        <v>106</v>
      </c>
      <c r="BE55" s="46"/>
      <c r="BF55" s="50"/>
      <c r="BG55" s="46"/>
      <c r="BH55" s="46"/>
      <c r="BI55" s="46"/>
      <c r="BJ55" s="46"/>
      <c r="BK55" s="46"/>
      <c r="BL55" s="64"/>
      <c r="BM55" s="48"/>
      <c r="BN55" s="65"/>
      <c r="BO55" s="46">
        <v>203</v>
      </c>
      <c r="BP55" s="46">
        <v>203</v>
      </c>
      <c r="BQ55" s="46">
        <v>106</v>
      </c>
      <c r="BR55" s="46">
        <v>107</v>
      </c>
      <c r="BS55" s="46">
        <v>106</v>
      </c>
      <c r="BT55" s="50"/>
      <c r="BU55" s="43">
        <v>49</v>
      </c>
    </row>
    <row r="56" spans="1:73" s="24" customFormat="1" ht="16.5" x14ac:dyDescent="0.3">
      <c r="A56" s="108">
        <v>50</v>
      </c>
      <c r="B56" s="124" t="s">
        <v>241</v>
      </c>
      <c r="C56" s="39">
        <v>413</v>
      </c>
      <c r="D56" s="39">
        <v>416</v>
      </c>
      <c r="E56" s="39"/>
      <c r="F56" s="39"/>
      <c r="G56" s="39"/>
      <c r="H56" s="40"/>
      <c r="I56" s="41"/>
      <c r="J56" s="42"/>
      <c r="K56" s="39"/>
      <c r="L56" s="39"/>
      <c r="M56" s="39"/>
      <c r="N56" s="39"/>
      <c r="O56" s="39"/>
      <c r="P56" s="125"/>
      <c r="Q56" s="39">
        <v>412</v>
      </c>
      <c r="R56" s="39">
        <v>410</v>
      </c>
      <c r="S56" s="39">
        <v>411</v>
      </c>
      <c r="T56" s="39">
        <v>414</v>
      </c>
      <c r="U56" s="39" t="s">
        <v>331</v>
      </c>
      <c r="V56" s="40">
        <v>416</v>
      </c>
      <c r="W56" s="41">
        <v>403</v>
      </c>
      <c r="X56" s="42"/>
      <c r="Y56" s="39"/>
      <c r="Z56" s="39"/>
      <c r="AA56" s="39"/>
      <c r="AB56" s="39"/>
      <c r="AC56" s="39"/>
      <c r="AD56" s="125"/>
      <c r="AE56" s="39"/>
      <c r="AF56" s="39"/>
      <c r="AG56" s="39"/>
      <c r="AH56" s="39"/>
      <c r="AI56" s="39"/>
      <c r="AJ56" s="40"/>
      <c r="AK56" s="41">
        <v>410</v>
      </c>
      <c r="AL56" s="42">
        <v>402</v>
      </c>
      <c r="AM56" s="39">
        <v>401</v>
      </c>
      <c r="AN56" s="39"/>
      <c r="AO56" s="39"/>
      <c r="AP56" s="39"/>
      <c r="AQ56" s="39"/>
      <c r="AR56" s="125"/>
      <c r="AS56" s="39">
        <v>414</v>
      </c>
      <c r="AT56" s="39">
        <v>412</v>
      </c>
      <c r="AU56" s="39">
        <v>415</v>
      </c>
      <c r="AV56" s="39">
        <v>413</v>
      </c>
      <c r="AW56" s="39" t="s">
        <v>331</v>
      </c>
      <c r="AX56" s="40"/>
      <c r="AY56" s="41"/>
      <c r="AZ56" s="42"/>
      <c r="BA56" s="39"/>
      <c r="BB56" s="39"/>
      <c r="BC56" s="39"/>
      <c r="BD56" s="39"/>
      <c r="BE56" s="39"/>
      <c r="BF56" s="125"/>
      <c r="BG56" s="39"/>
      <c r="BH56" s="39"/>
      <c r="BI56" s="39"/>
      <c r="BJ56" s="39"/>
      <c r="BK56" s="39">
        <v>411</v>
      </c>
      <c r="BL56" s="40" t="s">
        <v>331</v>
      </c>
      <c r="BM56" s="41">
        <v>415</v>
      </c>
      <c r="BN56" s="42">
        <v>403</v>
      </c>
      <c r="BO56" s="39">
        <v>401</v>
      </c>
      <c r="BP56" s="39">
        <v>402</v>
      </c>
      <c r="BQ56" s="39"/>
      <c r="BR56" s="39"/>
      <c r="BS56" s="39"/>
      <c r="BT56" s="125"/>
      <c r="BU56" s="108">
        <v>50</v>
      </c>
    </row>
    <row r="57" spans="1:73" s="24" customFormat="1" ht="16.5" x14ac:dyDescent="0.3">
      <c r="A57" s="31">
        <v>51</v>
      </c>
      <c r="B57" s="32" t="s">
        <v>514</v>
      </c>
      <c r="C57" s="34"/>
      <c r="D57" s="34">
        <v>315</v>
      </c>
      <c r="E57" s="34">
        <v>316</v>
      </c>
      <c r="F57" s="34" t="s">
        <v>331</v>
      </c>
      <c r="G57" s="34">
        <v>311</v>
      </c>
      <c r="H57" s="35">
        <v>310</v>
      </c>
      <c r="I57" s="36"/>
      <c r="J57" s="37"/>
      <c r="K57" s="34"/>
      <c r="L57" s="34"/>
      <c r="M57" s="34"/>
      <c r="N57" s="34"/>
      <c r="O57" s="34"/>
      <c r="P57" s="38"/>
      <c r="Q57" s="34"/>
      <c r="R57" s="34">
        <v>311</v>
      </c>
      <c r="S57" s="34" t="s">
        <v>242</v>
      </c>
      <c r="T57" s="34" t="s">
        <v>242</v>
      </c>
      <c r="U57" s="34" t="s">
        <v>242</v>
      </c>
      <c r="V57" s="35" t="s">
        <v>242</v>
      </c>
      <c r="W57" s="36" t="s">
        <v>242</v>
      </c>
      <c r="X57" s="37" t="s">
        <v>242</v>
      </c>
      <c r="Y57" s="34"/>
      <c r="Z57" s="34"/>
      <c r="AA57" s="34"/>
      <c r="AB57" s="34"/>
      <c r="AC57" s="34"/>
      <c r="AD57" s="38"/>
      <c r="AE57" s="34"/>
      <c r="AF57" s="34"/>
      <c r="AG57" s="34"/>
      <c r="AH57" s="34"/>
      <c r="AI57" s="34"/>
      <c r="AJ57" s="35"/>
      <c r="AK57" s="36" t="s">
        <v>164</v>
      </c>
      <c r="AL57" s="37" t="s">
        <v>164</v>
      </c>
      <c r="AM57" s="34">
        <v>204</v>
      </c>
      <c r="AN57" s="34"/>
      <c r="AO57" s="34"/>
      <c r="AP57" s="34"/>
      <c r="AQ57" s="34"/>
      <c r="AR57" s="38"/>
      <c r="AS57" s="34" t="s">
        <v>243</v>
      </c>
      <c r="AT57" s="34" t="s">
        <v>243</v>
      </c>
      <c r="AU57" s="34" t="s">
        <v>243</v>
      </c>
      <c r="AV57" s="34" t="s">
        <v>243</v>
      </c>
      <c r="AW57" s="34" t="s">
        <v>243</v>
      </c>
      <c r="AX57" s="35" t="s">
        <v>243</v>
      </c>
      <c r="AY57" s="36"/>
      <c r="AZ57" s="37"/>
      <c r="BA57" s="34"/>
      <c r="BB57" s="34"/>
      <c r="BC57" s="34"/>
      <c r="BD57" s="34"/>
      <c r="BE57" s="34"/>
      <c r="BF57" s="38"/>
      <c r="BG57" s="34">
        <v>316</v>
      </c>
      <c r="BH57" s="34">
        <v>315</v>
      </c>
      <c r="BI57" s="34">
        <v>310</v>
      </c>
      <c r="BJ57" s="34"/>
      <c r="BK57" s="34"/>
      <c r="BL57" s="35"/>
      <c r="BM57" s="36"/>
      <c r="BN57" s="37"/>
      <c r="BO57" s="34"/>
      <c r="BP57" s="34">
        <v>207</v>
      </c>
      <c r="BQ57" s="34"/>
      <c r="BR57" s="34"/>
      <c r="BS57" s="34"/>
      <c r="BT57" s="38"/>
      <c r="BU57" s="108">
        <v>51</v>
      </c>
    </row>
    <row r="58" spans="1:73" s="24" customFormat="1" ht="16.5" x14ac:dyDescent="0.3">
      <c r="A58" s="172">
        <v>52</v>
      </c>
      <c r="B58" s="173" t="s">
        <v>244</v>
      </c>
      <c r="C58" s="67"/>
      <c r="D58" s="68"/>
      <c r="E58" s="68"/>
      <c r="F58" s="68"/>
      <c r="G58" s="68"/>
      <c r="H58" s="69">
        <v>215</v>
      </c>
      <c r="I58" s="70">
        <v>102</v>
      </c>
      <c r="J58" s="71" t="s">
        <v>184</v>
      </c>
      <c r="K58" s="68" t="s">
        <v>145</v>
      </c>
      <c r="L58" s="68">
        <v>103</v>
      </c>
      <c r="M58" s="68" t="s">
        <v>147</v>
      </c>
      <c r="N58" s="68"/>
      <c r="O58" s="68"/>
      <c r="P58" s="72"/>
      <c r="Q58" s="68"/>
      <c r="R58" s="68"/>
      <c r="S58" s="68"/>
      <c r="T58" s="68"/>
      <c r="U58" s="68" t="s">
        <v>148</v>
      </c>
      <c r="V58" s="69" t="s">
        <v>331</v>
      </c>
      <c r="W58" s="70">
        <v>104</v>
      </c>
      <c r="X58" s="71" t="s">
        <v>187</v>
      </c>
      <c r="Y58" s="68">
        <v>101</v>
      </c>
      <c r="Z58" s="68"/>
      <c r="AA58" s="68"/>
      <c r="AB58" s="68"/>
      <c r="AC58" s="68"/>
      <c r="AD58" s="72"/>
      <c r="AE58" s="68"/>
      <c r="AF58" s="68"/>
      <c r="AG58" s="68"/>
      <c r="AH58" s="68"/>
      <c r="AI58" s="68"/>
      <c r="AJ58" s="69">
        <v>312</v>
      </c>
      <c r="AK58" s="70">
        <v>107</v>
      </c>
      <c r="AL58" s="71"/>
      <c r="AM58" s="68"/>
      <c r="AN58" s="68"/>
      <c r="AO58" s="68"/>
      <c r="AP58" s="68"/>
      <c r="AQ58" s="68"/>
      <c r="AR58" s="72"/>
      <c r="AS58" s="68"/>
      <c r="AT58" s="68"/>
      <c r="AU58" s="68"/>
      <c r="AV58" s="68" t="s">
        <v>151</v>
      </c>
      <c r="AW58" s="68">
        <v>110</v>
      </c>
      <c r="AX58" s="69" t="s">
        <v>331</v>
      </c>
      <c r="AY58" s="70" t="s">
        <v>168</v>
      </c>
      <c r="AZ58" s="71">
        <v>106</v>
      </c>
      <c r="BA58" s="68" t="s">
        <v>190</v>
      </c>
      <c r="BB58" s="68">
        <v>105</v>
      </c>
      <c r="BC58" s="68"/>
      <c r="BD58" s="68"/>
      <c r="BE58" s="68"/>
      <c r="BF58" s="72"/>
      <c r="BG58" s="68"/>
      <c r="BH58" s="68"/>
      <c r="BI58" s="68">
        <v>111</v>
      </c>
      <c r="BJ58" s="68" t="s">
        <v>174</v>
      </c>
      <c r="BK58" s="68">
        <v>312</v>
      </c>
      <c r="BL58" s="69"/>
      <c r="BM58" s="70"/>
      <c r="BN58" s="71"/>
      <c r="BO58" s="68"/>
      <c r="BP58" s="68"/>
      <c r="BQ58" s="68"/>
      <c r="BR58" s="68"/>
      <c r="BS58" s="68"/>
      <c r="BT58" s="72"/>
      <c r="BU58" s="172">
        <v>52</v>
      </c>
    </row>
    <row r="59" spans="1:73" s="24" customFormat="1" ht="16.5" x14ac:dyDescent="0.3">
      <c r="A59" s="168"/>
      <c r="B59" s="171"/>
      <c r="C59" s="73"/>
      <c r="D59" s="74"/>
      <c r="E59" s="74"/>
      <c r="F59" s="74"/>
      <c r="G59" s="74"/>
      <c r="H59" s="75"/>
      <c r="I59" s="76"/>
      <c r="J59" s="77" t="s">
        <v>245</v>
      </c>
      <c r="K59" s="74" t="s">
        <v>189</v>
      </c>
      <c r="L59" s="74"/>
      <c r="M59" s="74" t="s">
        <v>186</v>
      </c>
      <c r="N59" s="74"/>
      <c r="O59" s="74"/>
      <c r="P59" s="78"/>
      <c r="Q59" s="74"/>
      <c r="R59" s="74"/>
      <c r="S59" s="74"/>
      <c r="T59" s="74"/>
      <c r="U59" s="74"/>
      <c r="V59" s="75"/>
      <c r="W59" s="76"/>
      <c r="X59" s="77"/>
      <c r="Y59" s="74"/>
      <c r="Z59" s="74"/>
      <c r="AA59" s="74"/>
      <c r="AB59" s="74"/>
      <c r="AC59" s="74"/>
      <c r="AD59" s="78"/>
      <c r="AE59" s="74"/>
      <c r="AF59" s="74"/>
      <c r="AG59" s="74"/>
      <c r="AH59" s="74"/>
      <c r="AI59" s="74"/>
      <c r="AJ59" s="75"/>
      <c r="AK59" s="76"/>
      <c r="AL59" s="77"/>
      <c r="AM59" s="74"/>
      <c r="AN59" s="74"/>
      <c r="AO59" s="74"/>
      <c r="AP59" s="74"/>
      <c r="AQ59" s="74"/>
      <c r="AR59" s="78"/>
      <c r="AS59" s="74"/>
      <c r="AT59" s="74"/>
      <c r="AU59" s="74"/>
      <c r="AV59" s="74"/>
      <c r="AW59" s="74"/>
      <c r="AX59" s="75"/>
      <c r="AY59" s="76" t="s">
        <v>152</v>
      </c>
      <c r="AZ59" s="77"/>
      <c r="BA59" s="74"/>
      <c r="BB59" s="74"/>
      <c r="BC59" s="74"/>
      <c r="BD59" s="74"/>
      <c r="BE59" s="74"/>
      <c r="BF59" s="78"/>
      <c r="BG59" s="74"/>
      <c r="BH59" s="74"/>
      <c r="BI59" s="74"/>
      <c r="BJ59" s="74" t="s">
        <v>188</v>
      </c>
      <c r="BK59" s="74"/>
      <c r="BL59" s="75"/>
      <c r="BM59" s="76"/>
      <c r="BN59" s="77"/>
      <c r="BO59" s="74"/>
      <c r="BP59" s="74"/>
      <c r="BQ59" s="74"/>
      <c r="BR59" s="74"/>
      <c r="BS59" s="74"/>
      <c r="BT59" s="78"/>
      <c r="BU59" s="168"/>
    </row>
    <row r="60" spans="1:73" s="24" customFormat="1" ht="16.5" x14ac:dyDescent="0.3">
      <c r="A60" s="31">
        <v>53</v>
      </c>
      <c r="B60" s="32" t="s">
        <v>246</v>
      </c>
      <c r="C60" s="34"/>
      <c r="D60" s="34"/>
      <c r="E60" s="34"/>
      <c r="F60" s="34"/>
      <c r="G60" s="34"/>
      <c r="H60" s="35">
        <v>112</v>
      </c>
      <c r="I60" s="36">
        <v>109</v>
      </c>
      <c r="J60" s="37">
        <v>203</v>
      </c>
      <c r="K60" s="34">
        <v>207</v>
      </c>
      <c r="L60" s="34">
        <v>204</v>
      </c>
      <c r="M60" s="34"/>
      <c r="N60" s="34"/>
      <c r="O60" s="34"/>
      <c r="P60" s="38"/>
      <c r="Q60" s="34"/>
      <c r="R60" s="34"/>
      <c r="S60" s="34"/>
      <c r="T60" s="34"/>
      <c r="U60" s="34"/>
      <c r="V60" s="35"/>
      <c r="W60" s="36">
        <v>113</v>
      </c>
      <c r="X60" s="37">
        <v>108</v>
      </c>
      <c r="Y60" s="34">
        <v>207</v>
      </c>
      <c r="Z60" s="34">
        <v>107</v>
      </c>
      <c r="AA60" s="34"/>
      <c r="AB60" s="34"/>
      <c r="AC60" s="34"/>
      <c r="AD60" s="38"/>
      <c r="AE60" s="34"/>
      <c r="AF60" s="34"/>
      <c r="AG60" s="34"/>
      <c r="AH60" s="34"/>
      <c r="AI60" s="34"/>
      <c r="AJ60" s="35"/>
      <c r="AK60" s="36">
        <v>113</v>
      </c>
      <c r="AL60" s="37">
        <v>204</v>
      </c>
      <c r="AM60" s="34">
        <v>206</v>
      </c>
      <c r="AN60" s="34"/>
      <c r="AO60" s="34"/>
      <c r="AP60" s="34"/>
      <c r="AQ60" s="34"/>
      <c r="AR60" s="38"/>
      <c r="AS60" s="34"/>
      <c r="AT60" s="34"/>
      <c r="AU60" s="34"/>
      <c r="AV60" s="34"/>
      <c r="AW60" s="34"/>
      <c r="AX60" s="35"/>
      <c r="AY60" s="36"/>
      <c r="AZ60" s="37"/>
      <c r="BA60" s="34"/>
      <c r="BB60" s="34"/>
      <c r="BC60" s="34"/>
      <c r="BD60" s="34">
        <v>203</v>
      </c>
      <c r="BE60" s="34">
        <v>206</v>
      </c>
      <c r="BF60" s="38">
        <v>205</v>
      </c>
      <c r="BG60" s="34"/>
      <c r="BH60" s="34"/>
      <c r="BI60" s="34"/>
      <c r="BJ60" s="34"/>
      <c r="BK60" s="34"/>
      <c r="BL60" s="35">
        <v>109</v>
      </c>
      <c r="BM60" s="36">
        <v>112</v>
      </c>
      <c r="BN60" s="37">
        <v>108</v>
      </c>
      <c r="BO60" s="34">
        <v>107</v>
      </c>
      <c r="BP60" s="34">
        <v>107</v>
      </c>
      <c r="BQ60" s="34">
        <v>205</v>
      </c>
      <c r="BR60" s="34"/>
      <c r="BS60" s="34"/>
      <c r="BT60" s="38"/>
      <c r="BU60" s="31">
        <v>53</v>
      </c>
    </row>
    <row r="61" spans="1:73" s="24" customFormat="1" ht="16.5" x14ac:dyDescent="0.3">
      <c r="A61" s="31">
        <v>54</v>
      </c>
      <c r="B61" s="32" t="s">
        <v>488</v>
      </c>
      <c r="C61" s="34" t="s">
        <v>188</v>
      </c>
      <c r="D61" s="34" t="s">
        <v>188</v>
      </c>
      <c r="E61" s="34" t="s">
        <v>188</v>
      </c>
      <c r="F61" s="34" t="s">
        <v>188</v>
      </c>
      <c r="G61" s="34" t="s">
        <v>188</v>
      </c>
      <c r="H61" s="35" t="s">
        <v>188</v>
      </c>
      <c r="I61" s="36"/>
      <c r="J61" s="37"/>
      <c r="K61" s="34"/>
      <c r="L61" s="34"/>
      <c r="M61" s="34"/>
      <c r="N61" s="34"/>
      <c r="O61" s="34"/>
      <c r="P61" s="38"/>
      <c r="Q61" s="34">
        <v>415</v>
      </c>
      <c r="R61" s="34">
        <v>416</v>
      </c>
      <c r="S61" s="34">
        <v>211</v>
      </c>
      <c r="T61" s="34"/>
      <c r="U61" s="34"/>
      <c r="V61" s="35"/>
      <c r="W61" s="36"/>
      <c r="X61" s="37"/>
      <c r="Y61" s="34"/>
      <c r="Z61" s="34"/>
      <c r="AA61" s="34"/>
      <c r="AB61" s="34"/>
      <c r="AC61" s="34"/>
      <c r="AD61" s="38"/>
      <c r="AE61" s="34" t="s">
        <v>158</v>
      </c>
      <c r="AF61" s="34" t="s">
        <v>158</v>
      </c>
      <c r="AG61" s="34" t="s">
        <v>158</v>
      </c>
      <c r="AH61" s="34" t="s">
        <v>158</v>
      </c>
      <c r="AI61" s="34" t="s">
        <v>158</v>
      </c>
      <c r="AJ61" s="35" t="s">
        <v>158</v>
      </c>
      <c r="AK61" s="36"/>
      <c r="AL61" s="37"/>
      <c r="AM61" s="34"/>
      <c r="AN61" s="34"/>
      <c r="AO61" s="34"/>
      <c r="AP61" s="34"/>
      <c r="AQ61" s="34"/>
      <c r="AR61" s="38"/>
      <c r="AS61" s="34"/>
      <c r="AT61" s="34"/>
      <c r="AU61" s="34"/>
      <c r="AV61" s="34"/>
      <c r="AW61" s="34"/>
      <c r="AX61" s="35">
        <v>416</v>
      </c>
      <c r="AY61" s="36">
        <v>416</v>
      </c>
      <c r="AZ61" s="37"/>
      <c r="BA61" s="34"/>
      <c r="BB61" s="34"/>
      <c r="BC61" s="34"/>
      <c r="BD61" s="34"/>
      <c r="BE61" s="34"/>
      <c r="BF61" s="38"/>
      <c r="BG61" s="34" t="s">
        <v>331</v>
      </c>
      <c r="BH61" s="34">
        <v>415</v>
      </c>
      <c r="BI61" s="34">
        <v>415</v>
      </c>
      <c r="BJ61" s="34" t="s">
        <v>331</v>
      </c>
      <c r="BK61" s="34">
        <v>211</v>
      </c>
      <c r="BL61" s="35"/>
      <c r="BM61" s="36"/>
      <c r="BN61" s="37"/>
      <c r="BO61" s="34"/>
      <c r="BP61" s="34"/>
      <c r="BQ61" s="34"/>
      <c r="BR61" s="34"/>
      <c r="BS61" s="34"/>
      <c r="BT61" s="38"/>
      <c r="BU61" s="31">
        <v>54</v>
      </c>
    </row>
    <row r="62" spans="1:73" s="24" customFormat="1" ht="16.5" x14ac:dyDescent="0.3">
      <c r="A62" s="31">
        <v>55</v>
      </c>
      <c r="B62" s="32" t="s">
        <v>247</v>
      </c>
      <c r="C62" s="34">
        <v>111</v>
      </c>
      <c r="D62" s="34">
        <v>310</v>
      </c>
      <c r="E62" s="34">
        <v>311</v>
      </c>
      <c r="F62" s="34"/>
      <c r="G62" s="34"/>
      <c r="H62" s="35"/>
      <c r="I62" s="36"/>
      <c r="J62" s="37"/>
      <c r="K62" s="34"/>
      <c r="L62" s="34"/>
      <c r="M62" s="34"/>
      <c r="N62" s="34"/>
      <c r="O62" s="34"/>
      <c r="P62" s="38"/>
      <c r="Q62" s="34">
        <v>315</v>
      </c>
      <c r="R62" s="34">
        <v>315</v>
      </c>
      <c r="S62" s="34">
        <v>316</v>
      </c>
      <c r="T62" s="34"/>
      <c r="U62" s="34"/>
      <c r="V62" s="35"/>
      <c r="W62" s="36"/>
      <c r="X62" s="37"/>
      <c r="Y62" s="34"/>
      <c r="Z62" s="34"/>
      <c r="AA62" s="34"/>
      <c r="AB62" s="34"/>
      <c r="AC62" s="34"/>
      <c r="AD62" s="38"/>
      <c r="AE62" s="34">
        <v>311</v>
      </c>
      <c r="AF62" s="34" t="s">
        <v>331</v>
      </c>
      <c r="AG62" s="34">
        <v>310</v>
      </c>
      <c r="AH62" s="34">
        <v>111</v>
      </c>
      <c r="AI62" s="34">
        <v>112</v>
      </c>
      <c r="AJ62" s="35"/>
      <c r="AK62" s="36"/>
      <c r="AL62" s="37"/>
      <c r="AM62" s="34"/>
      <c r="AN62" s="34"/>
      <c r="AO62" s="34"/>
      <c r="AP62" s="34"/>
      <c r="AQ62" s="34"/>
      <c r="AR62" s="38"/>
      <c r="AS62" s="34"/>
      <c r="AT62" s="34"/>
      <c r="AU62" s="34"/>
      <c r="AV62" s="34">
        <v>311</v>
      </c>
      <c r="AW62" s="34">
        <v>310</v>
      </c>
      <c r="AX62" s="35">
        <v>111</v>
      </c>
      <c r="AY62" s="36"/>
      <c r="AZ62" s="37"/>
      <c r="BA62" s="34"/>
      <c r="BB62" s="34"/>
      <c r="BC62" s="34"/>
      <c r="BD62" s="34"/>
      <c r="BE62" s="34"/>
      <c r="BF62" s="38"/>
      <c r="BG62" s="34">
        <v>315</v>
      </c>
      <c r="BH62" s="34">
        <v>316</v>
      </c>
      <c r="BI62" s="34">
        <v>316</v>
      </c>
      <c r="BJ62" s="34">
        <v>112</v>
      </c>
      <c r="BK62" s="34">
        <v>112</v>
      </c>
      <c r="BL62" s="35"/>
      <c r="BM62" s="36"/>
      <c r="BN62" s="37"/>
      <c r="BO62" s="34"/>
      <c r="BP62" s="34"/>
      <c r="BQ62" s="34"/>
      <c r="BR62" s="34"/>
      <c r="BS62" s="34"/>
      <c r="BT62" s="38"/>
      <c r="BU62" s="31">
        <v>55</v>
      </c>
    </row>
    <row r="63" spans="1:73" s="24" customFormat="1" ht="16.5" x14ac:dyDescent="0.3">
      <c r="A63" s="31">
        <v>56</v>
      </c>
      <c r="B63" s="32" t="s">
        <v>248</v>
      </c>
      <c r="C63" s="34"/>
      <c r="D63" s="34"/>
      <c r="E63" s="34" t="s">
        <v>149</v>
      </c>
      <c r="F63" s="34" t="s">
        <v>149</v>
      </c>
      <c r="G63" s="34">
        <v>112</v>
      </c>
      <c r="H63" s="35">
        <v>113</v>
      </c>
      <c r="I63" s="36" t="s">
        <v>186</v>
      </c>
      <c r="J63" s="37" t="s">
        <v>186</v>
      </c>
      <c r="K63" s="34"/>
      <c r="L63" s="34"/>
      <c r="M63" s="34"/>
      <c r="N63" s="34"/>
      <c r="O63" s="34"/>
      <c r="P63" s="38"/>
      <c r="Q63" s="34" t="s">
        <v>331</v>
      </c>
      <c r="R63" s="34">
        <v>113</v>
      </c>
      <c r="S63" s="34">
        <v>212</v>
      </c>
      <c r="T63" s="34">
        <v>212</v>
      </c>
      <c r="U63" s="34"/>
      <c r="V63" s="35"/>
      <c r="W63" s="36"/>
      <c r="X63" s="37"/>
      <c r="Y63" s="34"/>
      <c r="Z63" s="34"/>
      <c r="AA63" s="34"/>
      <c r="AB63" s="34"/>
      <c r="AC63" s="34"/>
      <c r="AD63" s="38"/>
      <c r="AE63" s="34"/>
      <c r="AF63" s="34"/>
      <c r="AG63" s="34"/>
      <c r="AH63" s="34"/>
      <c r="AI63" s="34">
        <v>213</v>
      </c>
      <c r="AJ63" s="35">
        <v>213</v>
      </c>
      <c r="AK63" s="36" t="s">
        <v>149</v>
      </c>
      <c r="AL63" s="37" t="s">
        <v>149</v>
      </c>
      <c r="AM63" s="34"/>
      <c r="AN63" s="34"/>
      <c r="AO63" s="34"/>
      <c r="AP63" s="34"/>
      <c r="AQ63" s="34"/>
      <c r="AR63" s="38"/>
      <c r="AS63" s="34"/>
      <c r="AT63" s="34"/>
      <c r="AU63" s="34" t="s">
        <v>152</v>
      </c>
      <c r="AV63" s="34" t="s">
        <v>152</v>
      </c>
      <c r="AW63" s="34">
        <v>213</v>
      </c>
      <c r="AX63" s="35">
        <v>213</v>
      </c>
      <c r="AY63" s="36" t="s">
        <v>186</v>
      </c>
      <c r="AZ63" s="37" t="s">
        <v>186</v>
      </c>
      <c r="BA63" s="34"/>
      <c r="BB63" s="34"/>
      <c r="BC63" s="34"/>
      <c r="BD63" s="34"/>
      <c r="BE63" s="34"/>
      <c r="BF63" s="38"/>
      <c r="BG63" s="34">
        <v>112</v>
      </c>
      <c r="BH63" s="34">
        <v>212</v>
      </c>
      <c r="BI63" s="34" t="s">
        <v>159</v>
      </c>
      <c r="BJ63" s="34" t="s">
        <v>159</v>
      </c>
      <c r="BK63" s="34"/>
      <c r="BL63" s="35"/>
      <c r="BM63" s="36"/>
      <c r="BN63" s="37"/>
      <c r="BO63" s="34"/>
      <c r="BP63" s="34"/>
      <c r="BQ63" s="34"/>
      <c r="BR63" s="34"/>
      <c r="BS63" s="34"/>
      <c r="BT63" s="38"/>
      <c r="BU63" s="31">
        <v>56</v>
      </c>
    </row>
    <row r="64" spans="1:73" s="24" customFormat="1" ht="16.5" x14ac:dyDescent="0.3">
      <c r="A64" s="31">
        <v>57</v>
      </c>
      <c r="B64" s="32" t="s">
        <v>249</v>
      </c>
      <c r="C64" s="34"/>
      <c r="D64" s="34"/>
      <c r="E64" s="34"/>
      <c r="F64" s="34"/>
      <c r="G64" s="34"/>
      <c r="H64" s="35">
        <v>311</v>
      </c>
      <c r="I64" s="36">
        <v>309</v>
      </c>
      <c r="J64" s="37">
        <v>108</v>
      </c>
      <c r="K64" s="34"/>
      <c r="L64" s="34"/>
      <c r="M64" s="34"/>
      <c r="N64" s="34"/>
      <c r="O64" s="34"/>
      <c r="P64" s="38"/>
      <c r="Q64" s="34"/>
      <c r="R64" s="34"/>
      <c r="S64" s="34"/>
      <c r="T64" s="34"/>
      <c r="U64" s="34"/>
      <c r="V64" s="35"/>
      <c r="W64" s="36"/>
      <c r="X64" s="37">
        <v>107</v>
      </c>
      <c r="Y64" s="34">
        <v>104</v>
      </c>
      <c r="Z64" s="34">
        <v>304</v>
      </c>
      <c r="AA64" s="34">
        <v>104</v>
      </c>
      <c r="AB64" s="34">
        <v>308</v>
      </c>
      <c r="AC64" s="34">
        <v>106</v>
      </c>
      <c r="AD64" s="38"/>
      <c r="AE64" s="34"/>
      <c r="AF64" s="34"/>
      <c r="AG64" s="34"/>
      <c r="AH64" s="34"/>
      <c r="AI64" s="34">
        <v>310</v>
      </c>
      <c r="AJ64" s="35">
        <v>311</v>
      </c>
      <c r="AK64" s="36">
        <v>304</v>
      </c>
      <c r="AL64" s="37">
        <v>108</v>
      </c>
      <c r="AM64" s="34"/>
      <c r="AN64" s="34"/>
      <c r="AO64" s="34"/>
      <c r="AP64" s="34"/>
      <c r="AQ64" s="34"/>
      <c r="AR64" s="38"/>
      <c r="AS64" s="34"/>
      <c r="AT64" s="34"/>
      <c r="AU64" s="34"/>
      <c r="AV64" s="34"/>
      <c r="AW64" s="34"/>
      <c r="AX64" s="35"/>
      <c r="AY64" s="36"/>
      <c r="AZ64" s="37"/>
      <c r="BA64" s="34"/>
      <c r="BB64" s="34"/>
      <c r="BC64" s="34"/>
      <c r="BD64" s="34">
        <v>308</v>
      </c>
      <c r="BE64" s="34">
        <v>104</v>
      </c>
      <c r="BF64" s="38"/>
      <c r="BG64" s="34"/>
      <c r="BH64" s="34"/>
      <c r="BI64" s="34"/>
      <c r="BJ64" s="34">
        <v>309</v>
      </c>
      <c r="BK64" s="34" t="s">
        <v>331</v>
      </c>
      <c r="BL64" s="35">
        <v>310</v>
      </c>
      <c r="BM64" s="36">
        <v>107</v>
      </c>
      <c r="BN64" s="37">
        <v>106</v>
      </c>
      <c r="BO64" s="34"/>
      <c r="BP64" s="34"/>
      <c r="BQ64" s="34"/>
      <c r="BR64" s="34"/>
      <c r="BS64" s="34"/>
      <c r="BT64" s="38"/>
      <c r="BU64" s="31">
        <v>57</v>
      </c>
    </row>
    <row r="65" spans="1:73" s="24" customFormat="1" ht="16.5" x14ac:dyDescent="0.3">
      <c r="A65" s="110">
        <v>58</v>
      </c>
      <c r="B65" s="52" t="s">
        <v>250</v>
      </c>
      <c r="C65" s="53"/>
      <c r="D65" s="53"/>
      <c r="E65" s="53"/>
      <c r="F65" s="53"/>
      <c r="G65" s="53"/>
      <c r="H65" s="126"/>
      <c r="I65" s="55"/>
      <c r="J65" s="127"/>
      <c r="K65" s="53"/>
      <c r="L65" s="53"/>
      <c r="M65" s="53"/>
      <c r="N65" s="53"/>
      <c r="O65" s="53"/>
      <c r="P65" s="57"/>
      <c r="Q65" s="53">
        <v>110</v>
      </c>
      <c r="R65" s="53" t="s">
        <v>331</v>
      </c>
      <c r="S65" s="53">
        <v>111</v>
      </c>
      <c r="T65" s="53"/>
      <c r="U65" s="53"/>
      <c r="V65" s="126"/>
      <c r="W65" s="55"/>
      <c r="X65" s="127"/>
      <c r="Y65" s="53"/>
      <c r="Z65" s="53"/>
      <c r="AA65" s="53"/>
      <c r="AB65" s="53"/>
      <c r="AC65" s="53"/>
      <c r="AD65" s="57"/>
      <c r="AE65" s="53"/>
      <c r="AF65" s="53"/>
      <c r="AG65" s="53"/>
      <c r="AH65" s="53"/>
      <c r="AI65" s="53"/>
      <c r="AJ65" s="126">
        <v>111</v>
      </c>
      <c r="AK65" s="55">
        <v>110</v>
      </c>
      <c r="AL65" s="127"/>
      <c r="AM65" s="53"/>
      <c r="AN65" s="53"/>
      <c r="AO65" s="53"/>
      <c r="AP65" s="53"/>
      <c r="AQ65" s="53"/>
      <c r="AR65" s="57"/>
      <c r="AS65" s="53"/>
      <c r="AT65" s="53"/>
      <c r="AU65" s="53"/>
      <c r="AV65" s="53"/>
      <c r="AW65" s="53"/>
      <c r="AX65" s="126"/>
      <c r="AY65" s="55"/>
      <c r="AZ65" s="127"/>
      <c r="BA65" s="53"/>
      <c r="BB65" s="53"/>
      <c r="BC65" s="53"/>
      <c r="BD65" s="53"/>
      <c r="BE65" s="53"/>
      <c r="BF65" s="57"/>
      <c r="BG65" s="53"/>
      <c r="BH65" s="53"/>
      <c r="BI65" s="53"/>
      <c r="BJ65" s="53"/>
      <c r="BK65" s="53"/>
      <c r="BL65" s="126"/>
      <c r="BM65" s="55"/>
      <c r="BN65" s="127"/>
      <c r="BO65" s="53"/>
      <c r="BP65" s="53"/>
      <c r="BQ65" s="53"/>
      <c r="BR65" s="53"/>
      <c r="BS65" s="53"/>
      <c r="BT65" s="57"/>
      <c r="BU65" s="110">
        <v>58</v>
      </c>
    </row>
    <row r="66" spans="1:73" s="24" customFormat="1" ht="17.25" thickBot="1" x14ac:dyDescent="0.35">
      <c r="A66" s="43">
        <v>59</v>
      </c>
      <c r="B66" s="149" t="s">
        <v>251</v>
      </c>
      <c r="C66" s="45"/>
      <c r="D66" s="46"/>
      <c r="E66" s="46"/>
      <c r="F66" s="46"/>
      <c r="G66" s="46"/>
      <c r="H66" s="47"/>
      <c r="I66" s="48"/>
      <c r="J66" s="49"/>
      <c r="K66" s="46" t="s">
        <v>153</v>
      </c>
      <c r="L66" s="46" t="s">
        <v>153</v>
      </c>
      <c r="M66" s="46" t="s">
        <v>153</v>
      </c>
      <c r="N66" s="46" t="s">
        <v>153</v>
      </c>
      <c r="O66" s="46" t="s">
        <v>153</v>
      </c>
      <c r="P66" s="47" t="s">
        <v>153</v>
      </c>
      <c r="Q66" s="45"/>
      <c r="R66" s="46"/>
      <c r="S66" s="46"/>
      <c r="T66" s="46"/>
      <c r="U66" s="46"/>
      <c r="V66" s="47"/>
      <c r="W66" s="48"/>
      <c r="X66" s="49"/>
      <c r="Y66" s="46"/>
      <c r="Z66" s="46"/>
      <c r="AA66" s="46"/>
      <c r="AB66" s="46">
        <v>406</v>
      </c>
      <c r="AC66" s="46">
        <v>306</v>
      </c>
      <c r="AD66" s="50" t="s">
        <v>331</v>
      </c>
      <c r="AE66" s="49"/>
      <c r="AF66" s="46"/>
      <c r="AG66" s="46"/>
      <c r="AH66" s="46"/>
      <c r="AI66" s="46"/>
      <c r="AJ66" s="47"/>
      <c r="AK66" s="48"/>
      <c r="AL66" s="49"/>
      <c r="AM66" s="46" t="s">
        <v>252</v>
      </c>
      <c r="AN66" s="46" t="s">
        <v>252</v>
      </c>
      <c r="AO66" s="46" t="s">
        <v>252</v>
      </c>
      <c r="AP66" s="46" t="s">
        <v>252</v>
      </c>
      <c r="AQ66" s="46" t="s">
        <v>252</v>
      </c>
      <c r="AR66" s="47" t="s">
        <v>252</v>
      </c>
      <c r="AS66" s="45"/>
      <c r="AT66" s="46"/>
      <c r="AU66" s="46"/>
      <c r="AV66" s="46"/>
      <c r="AW66" s="46"/>
      <c r="AX66" s="47"/>
      <c r="AY66" s="48"/>
      <c r="AZ66" s="49"/>
      <c r="BA66" s="46"/>
      <c r="BB66" s="46">
        <v>206</v>
      </c>
      <c r="BC66" s="46">
        <v>206</v>
      </c>
      <c r="BD66" s="46"/>
      <c r="BE66" s="46"/>
      <c r="BF66" s="47"/>
      <c r="BG66" s="45"/>
      <c r="BH66" s="46"/>
      <c r="BI66" s="46"/>
      <c r="BJ66" s="46"/>
      <c r="BK66" s="46"/>
      <c r="BL66" s="47"/>
      <c r="BM66" s="48"/>
      <c r="BN66" s="49"/>
      <c r="BO66" s="46"/>
      <c r="BP66" s="46">
        <v>306</v>
      </c>
      <c r="BQ66" s="46">
        <v>406</v>
      </c>
      <c r="BR66" s="46"/>
      <c r="BS66" s="46"/>
      <c r="BT66" s="50"/>
      <c r="BU66" s="148">
        <v>59</v>
      </c>
    </row>
    <row r="67" spans="1:73" s="24" customFormat="1" ht="16.5" x14ac:dyDescent="0.3">
      <c r="A67" s="108">
        <v>60</v>
      </c>
      <c r="B67" s="124" t="s">
        <v>253</v>
      </c>
      <c r="C67" s="39"/>
      <c r="D67" s="39"/>
      <c r="E67" s="39"/>
      <c r="F67" s="39">
        <v>409</v>
      </c>
      <c r="G67" s="39" t="s">
        <v>331</v>
      </c>
      <c r="H67" s="40">
        <v>309</v>
      </c>
      <c r="I67" s="41" t="s">
        <v>494</v>
      </c>
      <c r="J67" s="42" t="s">
        <v>494</v>
      </c>
      <c r="K67" s="39"/>
      <c r="L67" s="39"/>
      <c r="M67" s="39"/>
      <c r="N67" s="39"/>
      <c r="O67" s="39"/>
      <c r="P67" s="125"/>
      <c r="Q67" s="39"/>
      <c r="R67" s="39"/>
      <c r="S67" s="39"/>
      <c r="T67" s="39"/>
      <c r="U67" s="39"/>
      <c r="V67" s="40">
        <v>409</v>
      </c>
      <c r="W67" s="41" t="s">
        <v>494</v>
      </c>
      <c r="X67" s="42" t="s">
        <v>494</v>
      </c>
      <c r="Y67" s="39"/>
      <c r="Z67" s="39"/>
      <c r="AA67" s="39"/>
      <c r="AB67" s="39"/>
      <c r="AC67" s="39"/>
      <c r="AD67" s="125"/>
      <c r="AE67" s="39"/>
      <c r="AF67" s="39"/>
      <c r="AG67" s="39"/>
      <c r="AH67" s="39"/>
      <c r="AI67" s="39">
        <v>309</v>
      </c>
      <c r="AJ67" s="40" t="s">
        <v>494</v>
      </c>
      <c r="AK67" s="41" t="s">
        <v>494</v>
      </c>
      <c r="AL67" s="42">
        <v>101</v>
      </c>
      <c r="AM67" s="39">
        <v>203</v>
      </c>
      <c r="AN67" s="39"/>
      <c r="AO67" s="39"/>
      <c r="AP67" s="39"/>
      <c r="AQ67" s="39"/>
      <c r="AR67" s="125"/>
      <c r="AS67" s="39"/>
      <c r="AT67" s="39"/>
      <c r="AU67" s="39"/>
      <c r="AV67" s="39"/>
      <c r="AW67" s="39"/>
      <c r="AX67" s="40"/>
      <c r="AY67" s="41"/>
      <c r="AZ67" s="42"/>
      <c r="BA67" s="39"/>
      <c r="BB67" s="39"/>
      <c r="BC67" s="39"/>
      <c r="BD67" s="39"/>
      <c r="BE67" s="39"/>
      <c r="BF67" s="125"/>
      <c r="BG67" s="39"/>
      <c r="BH67" s="39"/>
      <c r="BI67" s="39"/>
      <c r="BJ67" s="39"/>
      <c r="BK67" s="39"/>
      <c r="BL67" s="40" t="s">
        <v>494</v>
      </c>
      <c r="BM67" s="41" t="s">
        <v>494</v>
      </c>
      <c r="BN67" s="42">
        <v>203</v>
      </c>
      <c r="BO67" s="39">
        <v>101</v>
      </c>
      <c r="BP67" s="39"/>
      <c r="BQ67" s="39"/>
      <c r="BR67" s="39"/>
      <c r="BS67" s="39"/>
      <c r="BT67" s="125"/>
      <c r="BU67" s="108">
        <v>60</v>
      </c>
    </row>
    <row r="68" spans="1:73" s="24" customFormat="1" ht="16.5" x14ac:dyDescent="0.3">
      <c r="A68" s="31">
        <v>61</v>
      </c>
      <c r="B68" s="32" t="s">
        <v>254</v>
      </c>
      <c r="C68" s="34"/>
      <c r="D68" s="34"/>
      <c r="E68" s="34"/>
      <c r="F68" s="34"/>
      <c r="G68" s="34"/>
      <c r="H68" s="35"/>
      <c r="I68" s="36"/>
      <c r="J68" s="37">
        <v>306</v>
      </c>
      <c r="K68" s="34">
        <v>305</v>
      </c>
      <c r="L68" s="34" t="s">
        <v>331</v>
      </c>
      <c r="M68" s="34">
        <v>405</v>
      </c>
      <c r="N68" s="34"/>
      <c r="O68" s="34"/>
      <c r="P68" s="38"/>
      <c r="Q68" s="34"/>
      <c r="R68" s="34"/>
      <c r="S68" s="34"/>
      <c r="T68" s="34"/>
      <c r="U68" s="34"/>
      <c r="V68" s="35"/>
      <c r="W68" s="36"/>
      <c r="X68" s="37">
        <v>306</v>
      </c>
      <c r="Y68" s="34">
        <v>305</v>
      </c>
      <c r="Z68" s="34"/>
      <c r="AA68" s="34"/>
      <c r="AB68" s="34"/>
      <c r="AC68" s="34"/>
      <c r="AD68" s="38"/>
      <c r="AE68" s="34"/>
      <c r="AF68" s="34"/>
      <c r="AG68" s="34"/>
      <c r="AH68" s="34"/>
      <c r="AI68" s="34"/>
      <c r="AJ68" s="35"/>
      <c r="AK68" s="36"/>
      <c r="AL68" s="37"/>
      <c r="AM68" s="34" t="s">
        <v>252</v>
      </c>
      <c r="AN68" s="34" t="s">
        <v>252</v>
      </c>
      <c r="AO68" s="34" t="s">
        <v>252</v>
      </c>
      <c r="AP68" s="34" t="s">
        <v>252</v>
      </c>
      <c r="AQ68" s="34" t="s">
        <v>252</v>
      </c>
      <c r="AR68" s="38" t="s">
        <v>252</v>
      </c>
      <c r="AS68" s="34"/>
      <c r="AT68" s="34"/>
      <c r="AU68" s="34"/>
      <c r="AV68" s="34"/>
      <c r="AW68" s="34"/>
      <c r="AX68" s="35"/>
      <c r="AY68" s="36"/>
      <c r="AZ68" s="37"/>
      <c r="BA68" s="34" t="s">
        <v>224</v>
      </c>
      <c r="BB68" s="34" t="s">
        <v>224</v>
      </c>
      <c r="BC68" s="34" t="s">
        <v>224</v>
      </c>
      <c r="BD68" s="34" t="s">
        <v>224</v>
      </c>
      <c r="BE68" s="34" t="s">
        <v>224</v>
      </c>
      <c r="BF68" s="38" t="s">
        <v>224</v>
      </c>
      <c r="BG68" s="34"/>
      <c r="BH68" s="34"/>
      <c r="BI68" s="34"/>
      <c r="BJ68" s="34"/>
      <c r="BK68" s="34"/>
      <c r="BL68" s="35"/>
      <c r="BM68" s="36"/>
      <c r="BN68" s="37">
        <v>405</v>
      </c>
      <c r="BO68" s="34">
        <v>405</v>
      </c>
      <c r="BP68" s="34"/>
      <c r="BQ68" s="34"/>
      <c r="BR68" s="34"/>
      <c r="BS68" s="34"/>
      <c r="BT68" s="38"/>
      <c r="BU68" s="31">
        <v>61</v>
      </c>
    </row>
    <row r="69" spans="1:73" s="24" customFormat="1" ht="16.5" x14ac:dyDescent="0.3">
      <c r="A69" s="31">
        <v>62</v>
      </c>
      <c r="B69" s="32" t="s">
        <v>255</v>
      </c>
      <c r="C69" s="34"/>
      <c r="D69" s="34"/>
      <c r="E69" s="34"/>
      <c r="F69" s="34"/>
      <c r="G69" s="34"/>
      <c r="H69" s="35">
        <v>211</v>
      </c>
      <c r="I69" s="36">
        <v>404</v>
      </c>
      <c r="J69" s="37">
        <v>403</v>
      </c>
      <c r="K69" s="34"/>
      <c r="L69" s="34"/>
      <c r="M69" s="34"/>
      <c r="N69" s="34"/>
      <c r="O69" s="34"/>
      <c r="P69" s="38"/>
      <c r="Q69" s="34"/>
      <c r="R69" s="34"/>
      <c r="S69" s="34"/>
      <c r="T69" s="34"/>
      <c r="U69" s="34"/>
      <c r="V69" s="35"/>
      <c r="W69" s="36"/>
      <c r="X69" s="37"/>
      <c r="Y69" s="34"/>
      <c r="Z69" s="34"/>
      <c r="AA69" s="34">
        <v>405</v>
      </c>
      <c r="AB69" s="34">
        <v>403</v>
      </c>
      <c r="AC69" s="34">
        <v>405</v>
      </c>
      <c r="AD69" s="38">
        <v>201</v>
      </c>
      <c r="AE69" s="34"/>
      <c r="AF69" s="34"/>
      <c r="AG69" s="34"/>
      <c r="AH69" s="34"/>
      <c r="AI69" s="34">
        <v>211</v>
      </c>
      <c r="AJ69" s="35">
        <v>215</v>
      </c>
      <c r="AK69" s="36">
        <v>404</v>
      </c>
      <c r="AL69" s="37">
        <v>404</v>
      </c>
      <c r="AM69" s="34" t="s">
        <v>331</v>
      </c>
      <c r="AN69" s="34">
        <v>403</v>
      </c>
      <c r="AO69" s="34"/>
      <c r="AP69" s="34"/>
      <c r="AQ69" s="34"/>
      <c r="AR69" s="38"/>
      <c r="AS69" s="34">
        <v>211</v>
      </c>
      <c r="AT69" s="34">
        <v>215</v>
      </c>
      <c r="AU69" s="34">
        <v>215</v>
      </c>
      <c r="AV69" s="34"/>
      <c r="AW69" s="34"/>
      <c r="AX69" s="35"/>
      <c r="AY69" s="36"/>
      <c r="AZ69" s="37"/>
      <c r="BA69" s="34"/>
      <c r="BB69" s="34"/>
      <c r="BC69" s="34"/>
      <c r="BD69" s="34"/>
      <c r="BE69" s="34"/>
      <c r="BF69" s="38"/>
      <c r="BG69" s="34"/>
      <c r="BH69" s="34"/>
      <c r="BI69" s="34"/>
      <c r="BJ69" s="34"/>
      <c r="BK69" s="34"/>
      <c r="BL69" s="35"/>
      <c r="BM69" s="36"/>
      <c r="BN69" s="37"/>
      <c r="BO69" s="34"/>
      <c r="BP69" s="34"/>
      <c r="BQ69" s="34">
        <v>405</v>
      </c>
      <c r="BR69" s="34">
        <v>405</v>
      </c>
      <c r="BS69" s="34">
        <v>201</v>
      </c>
      <c r="BT69" s="38">
        <v>201</v>
      </c>
      <c r="BU69" s="31">
        <v>62</v>
      </c>
    </row>
    <row r="70" spans="1:73" s="24" customFormat="1" ht="16.5" x14ac:dyDescent="0.3">
      <c r="A70" s="31">
        <v>63</v>
      </c>
      <c r="B70" s="32" t="s">
        <v>256</v>
      </c>
      <c r="C70" s="34"/>
      <c r="D70" s="34"/>
      <c r="E70" s="34"/>
      <c r="F70" s="34"/>
      <c r="G70" s="34"/>
      <c r="H70" s="35">
        <v>110</v>
      </c>
      <c r="I70" s="36">
        <v>103</v>
      </c>
      <c r="J70" s="37">
        <v>105</v>
      </c>
      <c r="K70" s="34">
        <v>103</v>
      </c>
      <c r="L70" s="34"/>
      <c r="M70" s="37"/>
      <c r="N70" s="34"/>
      <c r="O70" s="34"/>
      <c r="P70" s="38"/>
      <c r="Q70" s="34">
        <v>109</v>
      </c>
      <c r="R70" s="34">
        <v>110</v>
      </c>
      <c r="S70" s="34"/>
      <c r="T70" s="34"/>
      <c r="U70" s="34"/>
      <c r="V70" s="35"/>
      <c r="W70" s="36"/>
      <c r="X70" s="37"/>
      <c r="Y70" s="34"/>
      <c r="Z70" s="34"/>
      <c r="AA70" s="37"/>
      <c r="AB70" s="34"/>
      <c r="AC70" s="34"/>
      <c r="AD70" s="38"/>
      <c r="AE70" s="34"/>
      <c r="AF70" s="34"/>
      <c r="AG70" s="34"/>
      <c r="AH70" s="34"/>
      <c r="AI70" s="34"/>
      <c r="AJ70" s="35"/>
      <c r="AK70" s="36"/>
      <c r="AL70" s="37"/>
      <c r="AM70" s="34">
        <v>101</v>
      </c>
      <c r="AN70" s="34">
        <v>108</v>
      </c>
      <c r="AO70" s="37">
        <v>106</v>
      </c>
      <c r="AP70" s="34">
        <v>107</v>
      </c>
      <c r="AQ70" s="34">
        <v>105</v>
      </c>
      <c r="AR70" s="38">
        <v>102</v>
      </c>
      <c r="AS70" s="34"/>
      <c r="AT70" s="34"/>
      <c r="AU70" s="34"/>
      <c r="AV70" s="34"/>
      <c r="AW70" s="34"/>
      <c r="AX70" s="35">
        <v>109</v>
      </c>
      <c r="AY70" s="36">
        <v>103</v>
      </c>
      <c r="AZ70" s="37">
        <v>107</v>
      </c>
      <c r="BA70" s="34">
        <v>108</v>
      </c>
      <c r="BB70" s="34">
        <v>104</v>
      </c>
      <c r="BC70" s="37"/>
      <c r="BD70" s="34"/>
      <c r="BE70" s="34"/>
      <c r="BF70" s="38"/>
      <c r="BG70" s="34"/>
      <c r="BH70" s="34"/>
      <c r="BI70" s="34"/>
      <c r="BJ70" s="34"/>
      <c r="BK70" s="34"/>
      <c r="BL70" s="35"/>
      <c r="BM70" s="36"/>
      <c r="BN70" s="37"/>
      <c r="BO70" s="34"/>
      <c r="BP70" s="34"/>
      <c r="BQ70" s="37">
        <v>104</v>
      </c>
      <c r="BR70" s="34">
        <v>106</v>
      </c>
      <c r="BS70" s="34">
        <v>101</v>
      </c>
      <c r="BT70" s="38"/>
      <c r="BU70" s="31">
        <v>63</v>
      </c>
    </row>
    <row r="71" spans="1:73" s="24" customFormat="1" ht="16.5" x14ac:dyDescent="0.3">
      <c r="A71" s="31">
        <v>64</v>
      </c>
      <c r="B71" s="32" t="s">
        <v>257</v>
      </c>
      <c r="C71" s="34"/>
      <c r="D71" s="34"/>
      <c r="E71" s="34"/>
      <c r="F71" s="34">
        <v>216</v>
      </c>
      <c r="G71" s="34">
        <v>216</v>
      </c>
      <c r="H71" s="35" t="s">
        <v>331</v>
      </c>
      <c r="I71" s="36">
        <v>316</v>
      </c>
      <c r="J71" s="37">
        <v>206</v>
      </c>
      <c r="K71" s="34"/>
      <c r="L71" s="34"/>
      <c r="M71" s="34"/>
      <c r="N71" s="34"/>
      <c r="O71" s="34"/>
      <c r="P71" s="38"/>
      <c r="Q71" s="34"/>
      <c r="R71" s="34"/>
      <c r="S71" s="34"/>
      <c r="T71" s="34"/>
      <c r="U71" s="34"/>
      <c r="V71" s="35"/>
      <c r="W71" s="36"/>
      <c r="X71" s="37"/>
      <c r="Y71" s="34"/>
      <c r="Z71" s="34"/>
      <c r="AA71" s="34"/>
      <c r="AB71" s="34"/>
      <c r="AC71" s="34" t="s">
        <v>258</v>
      </c>
      <c r="AD71" s="38" t="s">
        <v>258</v>
      </c>
      <c r="AE71" s="34"/>
      <c r="AF71" s="34"/>
      <c r="AG71" s="34"/>
      <c r="AH71" s="34"/>
      <c r="AI71" s="34"/>
      <c r="AJ71" s="35"/>
      <c r="AK71" s="36"/>
      <c r="AL71" s="37">
        <v>206</v>
      </c>
      <c r="AM71" s="34" t="s">
        <v>252</v>
      </c>
      <c r="AN71" s="34" t="s">
        <v>252</v>
      </c>
      <c r="AO71" s="34" t="s">
        <v>252</v>
      </c>
      <c r="AP71" s="34" t="s">
        <v>252</v>
      </c>
      <c r="AQ71" s="34" t="s">
        <v>252</v>
      </c>
      <c r="AR71" s="38" t="s">
        <v>252</v>
      </c>
      <c r="AS71" s="34"/>
      <c r="AT71" s="34"/>
      <c r="AU71" s="34"/>
      <c r="AV71" s="34"/>
      <c r="AW71" s="34"/>
      <c r="AX71" s="35"/>
      <c r="AY71" s="36"/>
      <c r="AZ71" s="37"/>
      <c r="BA71" s="34">
        <v>206</v>
      </c>
      <c r="BB71" s="34">
        <v>306</v>
      </c>
      <c r="BC71" s="34" t="s">
        <v>331</v>
      </c>
      <c r="BD71" s="34"/>
      <c r="BE71" s="34"/>
      <c r="BF71" s="38"/>
      <c r="BG71" s="34"/>
      <c r="BH71" s="34"/>
      <c r="BI71" s="34"/>
      <c r="BJ71" s="34">
        <v>316</v>
      </c>
      <c r="BK71" s="34">
        <v>216</v>
      </c>
      <c r="BL71" s="35" t="s">
        <v>331</v>
      </c>
      <c r="BM71" s="36" t="s">
        <v>235</v>
      </c>
      <c r="BN71" s="37" t="s">
        <v>235</v>
      </c>
      <c r="BO71" s="34">
        <v>306</v>
      </c>
      <c r="BP71" s="34">
        <v>206</v>
      </c>
      <c r="BQ71" s="34"/>
      <c r="BR71" s="34"/>
      <c r="BS71" s="34"/>
      <c r="BT71" s="38"/>
      <c r="BU71" s="31">
        <v>64</v>
      </c>
    </row>
    <row r="72" spans="1:73" s="24" customFormat="1" ht="16.5" x14ac:dyDescent="0.3">
      <c r="A72" s="31">
        <v>65</v>
      </c>
      <c r="B72" s="32" t="s">
        <v>259</v>
      </c>
      <c r="C72" s="34" t="s">
        <v>331</v>
      </c>
      <c r="D72" s="34">
        <v>312</v>
      </c>
      <c r="E72" s="34">
        <v>315</v>
      </c>
      <c r="F72" s="34">
        <v>316</v>
      </c>
      <c r="G72" s="34" t="s">
        <v>164</v>
      </c>
      <c r="H72" s="35" t="s">
        <v>164</v>
      </c>
      <c r="I72" s="36"/>
      <c r="J72" s="37"/>
      <c r="K72" s="34"/>
      <c r="L72" s="34"/>
      <c r="M72" s="34"/>
      <c r="N72" s="34"/>
      <c r="O72" s="34"/>
      <c r="P72" s="38"/>
      <c r="Q72" s="34"/>
      <c r="R72" s="34"/>
      <c r="S72" s="34"/>
      <c r="T72" s="34"/>
      <c r="U72" s="34">
        <v>313</v>
      </c>
      <c r="V72" s="35">
        <v>316</v>
      </c>
      <c r="W72" s="36" t="s">
        <v>243</v>
      </c>
      <c r="X72" s="37" t="s">
        <v>243</v>
      </c>
      <c r="Y72" s="34"/>
      <c r="Z72" s="34"/>
      <c r="AA72" s="34"/>
      <c r="AB72" s="34"/>
      <c r="AC72" s="34"/>
      <c r="AD72" s="38"/>
      <c r="AE72" s="34"/>
      <c r="AF72" s="34"/>
      <c r="AG72" s="34"/>
      <c r="AH72" s="34"/>
      <c r="AI72" s="34"/>
      <c r="AJ72" s="35"/>
      <c r="AK72" s="36"/>
      <c r="AL72" s="37"/>
      <c r="AM72" s="34" t="s">
        <v>164</v>
      </c>
      <c r="AN72" s="34" t="s">
        <v>164</v>
      </c>
      <c r="AO72" s="34"/>
      <c r="AP72" s="34"/>
      <c r="AQ72" s="34"/>
      <c r="AR72" s="38"/>
      <c r="AS72" s="34">
        <v>312</v>
      </c>
      <c r="AT72" s="34">
        <v>313</v>
      </c>
      <c r="AU72" s="34">
        <v>315</v>
      </c>
      <c r="AV72" s="34"/>
      <c r="AW72" s="34"/>
      <c r="AX72" s="35"/>
      <c r="AY72" s="36"/>
      <c r="AZ72" s="37"/>
      <c r="BA72" s="34"/>
      <c r="BB72" s="34"/>
      <c r="BC72" s="34"/>
      <c r="BD72" s="34"/>
      <c r="BE72" s="34"/>
      <c r="BF72" s="38"/>
      <c r="BG72" s="34" t="s">
        <v>207</v>
      </c>
      <c r="BH72" s="34" t="s">
        <v>207</v>
      </c>
      <c r="BI72" s="34" t="s">
        <v>207</v>
      </c>
      <c r="BJ72" s="34" t="s">
        <v>207</v>
      </c>
      <c r="BK72" s="34" t="s">
        <v>207</v>
      </c>
      <c r="BL72" s="35" t="s">
        <v>207</v>
      </c>
      <c r="BM72" s="36"/>
      <c r="BN72" s="37"/>
      <c r="BO72" s="34"/>
      <c r="BP72" s="34"/>
      <c r="BQ72" s="34"/>
      <c r="BR72" s="34"/>
      <c r="BS72" s="34"/>
      <c r="BT72" s="38"/>
      <c r="BU72" s="31">
        <v>65</v>
      </c>
    </row>
    <row r="73" spans="1:73" s="24" customFormat="1" ht="16.5" x14ac:dyDescent="0.3">
      <c r="A73" s="31">
        <v>66</v>
      </c>
      <c r="B73" s="32" t="s">
        <v>260</v>
      </c>
      <c r="C73" s="34"/>
      <c r="D73" s="34"/>
      <c r="E73" s="34"/>
      <c r="F73" s="34"/>
      <c r="G73" s="34">
        <v>312</v>
      </c>
      <c r="H73" s="35" t="s">
        <v>331</v>
      </c>
      <c r="I73" s="36">
        <v>105</v>
      </c>
      <c r="J73" s="37">
        <v>207</v>
      </c>
      <c r="K73" s="34">
        <v>201</v>
      </c>
      <c r="L73" s="34"/>
      <c r="M73" s="34"/>
      <c r="N73" s="37"/>
      <c r="O73" s="34"/>
      <c r="P73" s="38"/>
      <c r="Q73" s="34"/>
      <c r="R73" s="34"/>
      <c r="S73" s="34"/>
      <c r="T73" s="34"/>
      <c r="U73" s="34"/>
      <c r="V73" s="35"/>
      <c r="W73" s="36"/>
      <c r="X73" s="37">
        <v>203</v>
      </c>
      <c r="Y73" s="34">
        <v>208</v>
      </c>
      <c r="Z73" s="34">
        <v>102</v>
      </c>
      <c r="AA73" s="34"/>
      <c r="AB73" s="37"/>
      <c r="AC73" s="34"/>
      <c r="AD73" s="38"/>
      <c r="AE73" s="34"/>
      <c r="AF73" s="34"/>
      <c r="AG73" s="34"/>
      <c r="AH73" s="34"/>
      <c r="AI73" s="34"/>
      <c r="AJ73" s="35"/>
      <c r="AK73" s="36"/>
      <c r="AL73" s="37"/>
      <c r="AM73" s="34">
        <v>205</v>
      </c>
      <c r="AN73" s="34">
        <v>204</v>
      </c>
      <c r="AO73" s="34">
        <v>102</v>
      </c>
      <c r="AP73" s="37">
        <v>105</v>
      </c>
      <c r="AQ73" s="34">
        <v>203</v>
      </c>
      <c r="AR73" s="38"/>
      <c r="AS73" s="34"/>
      <c r="AT73" s="34"/>
      <c r="AU73" s="34"/>
      <c r="AV73" s="34"/>
      <c r="AW73" s="34"/>
      <c r="AX73" s="35"/>
      <c r="AY73" s="36">
        <v>312</v>
      </c>
      <c r="AZ73" s="37">
        <v>201</v>
      </c>
      <c r="BA73" s="34"/>
      <c r="BB73" s="34"/>
      <c r="BC73" s="34"/>
      <c r="BD73" s="37"/>
      <c r="BE73" s="34"/>
      <c r="BF73" s="38"/>
      <c r="BG73" s="34"/>
      <c r="BH73" s="34"/>
      <c r="BI73" s="34"/>
      <c r="BJ73" s="34"/>
      <c r="BK73" s="34"/>
      <c r="BL73" s="35"/>
      <c r="BM73" s="36">
        <v>208</v>
      </c>
      <c r="BN73" s="37">
        <v>204</v>
      </c>
      <c r="BO73" s="34">
        <v>207</v>
      </c>
      <c r="BP73" s="34">
        <v>205</v>
      </c>
      <c r="BQ73" s="34"/>
      <c r="BR73" s="37"/>
      <c r="BS73" s="34"/>
      <c r="BT73" s="38"/>
      <c r="BU73" s="31">
        <v>66</v>
      </c>
    </row>
    <row r="74" spans="1:73" s="24" customFormat="1" ht="16.5" x14ac:dyDescent="0.3">
      <c r="A74" s="31">
        <v>67</v>
      </c>
      <c r="B74" s="32" t="s">
        <v>261</v>
      </c>
      <c r="C74" s="34"/>
      <c r="D74" s="34"/>
      <c r="E74" s="34"/>
      <c r="F74" s="34"/>
      <c r="G74" s="34" t="s">
        <v>165</v>
      </c>
      <c r="H74" s="35" t="s">
        <v>165</v>
      </c>
      <c r="I74" s="36" t="s">
        <v>165</v>
      </c>
      <c r="J74" s="37" t="s">
        <v>165</v>
      </c>
      <c r="K74" s="34" t="s">
        <v>187</v>
      </c>
      <c r="L74" s="34" t="s">
        <v>187</v>
      </c>
      <c r="M74" s="34"/>
      <c r="N74" s="34"/>
      <c r="O74" s="34"/>
      <c r="P74" s="38"/>
      <c r="Q74" s="34"/>
      <c r="R74" s="34"/>
      <c r="S74" s="34"/>
      <c r="T74" s="34"/>
      <c r="U74" s="34"/>
      <c r="V74" s="35"/>
      <c r="W74" s="36"/>
      <c r="X74" s="37"/>
      <c r="Y74" s="34"/>
      <c r="Z74" s="34"/>
      <c r="AA74" s="34" t="s">
        <v>191</v>
      </c>
      <c r="AB74" s="34" t="s">
        <v>191</v>
      </c>
      <c r="AC74" s="34" t="s">
        <v>191</v>
      </c>
      <c r="AD74" s="38" t="s">
        <v>191</v>
      </c>
      <c r="AE74" s="34"/>
      <c r="AF74" s="34"/>
      <c r="AG74" s="34" t="s">
        <v>262</v>
      </c>
      <c r="AH74" s="34" t="s">
        <v>262</v>
      </c>
      <c r="AI74" s="34" t="s">
        <v>331</v>
      </c>
      <c r="AJ74" s="35">
        <v>211</v>
      </c>
      <c r="AK74" s="36" t="s">
        <v>262</v>
      </c>
      <c r="AL74" s="37" t="s">
        <v>262</v>
      </c>
      <c r="AM74" s="34"/>
      <c r="AN74" s="34"/>
      <c r="AO74" s="34"/>
      <c r="AP74" s="34"/>
      <c r="AQ74" s="34"/>
      <c r="AR74" s="38"/>
      <c r="AS74" s="34"/>
      <c r="AT74" s="34"/>
      <c r="AU74" s="34"/>
      <c r="AV74" s="34"/>
      <c r="AW74" s="34"/>
      <c r="AX74" s="35"/>
      <c r="AY74" s="36"/>
      <c r="AZ74" s="37"/>
      <c r="BA74" s="34"/>
      <c r="BB74" s="34">
        <v>205</v>
      </c>
      <c r="BC74" s="34" t="s">
        <v>187</v>
      </c>
      <c r="BD74" s="34" t="s">
        <v>187</v>
      </c>
      <c r="BE74" s="34"/>
      <c r="BF74" s="38"/>
      <c r="BG74" s="34"/>
      <c r="BH74" s="34"/>
      <c r="BI74" s="34"/>
      <c r="BJ74" s="34"/>
      <c r="BK74" s="34"/>
      <c r="BL74" s="35"/>
      <c r="BM74" s="36"/>
      <c r="BN74" s="37"/>
      <c r="BO74" s="34"/>
      <c r="BP74" s="34"/>
      <c r="BQ74" s="34"/>
      <c r="BR74" s="34">
        <v>206</v>
      </c>
      <c r="BS74" s="34">
        <v>203</v>
      </c>
      <c r="BT74" s="38" t="s">
        <v>331</v>
      </c>
      <c r="BU74" s="31">
        <v>67</v>
      </c>
    </row>
    <row r="75" spans="1:73" s="24" customFormat="1" ht="16.5" x14ac:dyDescent="0.3">
      <c r="A75" s="110">
        <v>68</v>
      </c>
      <c r="B75" s="52" t="s">
        <v>263</v>
      </c>
      <c r="C75" s="53"/>
      <c r="D75" s="53"/>
      <c r="E75" s="53"/>
      <c r="F75" s="53"/>
      <c r="G75" s="53"/>
      <c r="H75" s="126">
        <v>111</v>
      </c>
      <c r="I75" s="55">
        <v>216</v>
      </c>
      <c r="J75" s="127" t="s">
        <v>331</v>
      </c>
      <c r="K75" s="53">
        <v>107</v>
      </c>
      <c r="L75" s="53">
        <v>106</v>
      </c>
      <c r="M75" s="53">
        <v>105</v>
      </c>
      <c r="N75" s="53"/>
      <c r="O75" s="53"/>
      <c r="P75" s="57"/>
      <c r="Q75" s="53"/>
      <c r="R75" s="53"/>
      <c r="S75" s="53"/>
      <c r="T75" s="53">
        <v>216</v>
      </c>
      <c r="U75" s="53" t="s">
        <v>331</v>
      </c>
      <c r="V75" s="126">
        <v>209</v>
      </c>
      <c r="W75" s="55">
        <v>214</v>
      </c>
      <c r="X75" s="127">
        <v>101</v>
      </c>
      <c r="Y75" s="53">
        <v>105</v>
      </c>
      <c r="Z75" s="53">
        <v>106</v>
      </c>
      <c r="AA75" s="53"/>
      <c r="AB75" s="53"/>
      <c r="AC75" s="53"/>
      <c r="AD75" s="57"/>
      <c r="AE75" s="53"/>
      <c r="AF75" s="53"/>
      <c r="AG75" s="53"/>
      <c r="AH75" s="53"/>
      <c r="AI75" s="53"/>
      <c r="AJ75" s="126">
        <v>110</v>
      </c>
      <c r="AK75" s="55">
        <v>111</v>
      </c>
      <c r="AL75" s="127">
        <v>107</v>
      </c>
      <c r="AM75" s="53"/>
      <c r="AN75" s="53"/>
      <c r="AO75" s="53"/>
      <c r="AP75" s="53"/>
      <c r="AQ75" s="53"/>
      <c r="AR75" s="57"/>
      <c r="AS75" s="53"/>
      <c r="AT75" s="53"/>
      <c r="AU75" s="53"/>
      <c r="AV75" s="53"/>
      <c r="AW75" s="53"/>
      <c r="AX75" s="126">
        <v>110</v>
      </c>
      <c r="AY75" s="55">
        <v>215</v>
      </c>
      <c r="AZ75" s="127">
        <v>101</v>
      </c>
      <c r="BA75" s="53"/>
      <c r="BB75" s="53"/>
      <c r="BC75" s="53"/>
      <c r="BD75" s="53"/>
      <c r="BE75" s="53"/>
      <c r="BF75" s="57"/>
      <c r="BG75" s="53"/>
      <c r="BH75" s="53"/>
      <c r="BI75" s="53"/>
      <c r="BJ75" s="53"/>
      <c r="BK75" s="53">
        <v>214</v>
      </c>
      <c r="BL75" s="126">
        <v>215</v>
      </c>
      <c r="BM75" s="55">
        <v>209</v>
      </c>
      <c r="BN75" s="127"/>
      <c r="BO75" s="53"/>
      <c r="BP75" s="53"/>
      <c r="BQ75" s="53"/>
      <c r="BR75" s="53"/>
      <c r="BS75" s="53"/>
      <c r="BT75" s="57"/>
      <c r="BU75" s="31">
        <v>68</v>
      </c>
    </row>
    <row r="76" spans="1:73" s="24" customFormat="1" ht="17.25" thickBot="1" x14ac:dyDescent="0.35">
      <c r="A76" s="43">
        <v>69</v>
      </c>
      <c r="B76" s="147" t="s">
        <v>264</v>
      </c>
      <c r="C76" s="45"/>
      <c r="D76" s="46"/>
      <c r="E76" s="46"/>
      <c r="F76" s="46"/>
      <c r="G76" s="46">
        <v>111</v>
      </c>
      <c r="H76" s="47" t="s">
        <v>331</v>
      </c>
      <c r="I76" s="48" t="s">
        <v>148</v>
      </c>
      <c r="J76" s="49" t="s">
        <v>148</v>
      </c>
      <c r="K76" s="46"/>
      <c r="L76" s="46"/>
      <c r="M76" s="46"/>
      <c r="N76" s="46"/>
      <c r="O76" s="46"/>
      <c r="P76" s="50"/>
      <c r="Q76" s="46"/>
      <c r="R76" s="46"/>
      <c r="S76" s="46"/>
      <c r="T76" s="46"/>
      <c r="U76" s="46"/>
      <c r="V76" s="47"/>
      <c r="W76" s="48" t="s">
        <v>169</v>
      </c>
      <c r="X76" s="49" t="s">
        <v>169</v>
      </c>
      <c r="Y76" s="46" t="s">
        <v>169</v>
      </c>
      <c r="Z76" s="46" t="s">
        <v>169</v>
      </c>
      <c r="AA76" s="46"/>
      <c r="AB76" s="46"/>
      <c r="AC76" s="46"/>
      <c r="AD76" s="50"/>
      <c r="AE76" s="46" t="s">
        <v>148</v>
      </c>
      <c r="AF76" s="46" t="s">
        <v>148</v>
      </c>
      <c r="AG76" s="46" t="s">
        <v>160</v>
      </c>
      <c r="AH76" s="46" t="s">
        <v>160</v>
      </c>
      <c r="AI76" s="46" t="s">
        <v>160</v>
      </c>
      <c r="AJ76" s="47" t="s">
        <v>160</v>
      </c>
      <c r="AK76" s="48"/>
      <c r="AL76" s="49"/>
      <c r="AM76" s="46"/>
      <c r="AN76" s="46"/>
      <c r="AO76" s="46"/>
      <c r="AP76" s="46"/>
      <c r="AQ76" s="46"/>
      <c r="AR76" s="50"/>
      <c r="AS76" s="46" t="s">
        <v>168</v>
      </c>
      <c r="AT76" s="46" t="s">
        <v>168</v>
      </c>
      <c r="AU76" s="46" t="s">
        <v>168</v>
      </c>
      <c r="AV76" s="46" t="s">
        <v>168</v>
      </c>
      <c r="AW76" s="46" t="s">
        <v>159</v>
      </c>
      <c r="AX76" s="47" t="s">
        <v>159</v>
      </c>
      <c r="AY76" s="48"/>
      <c r="AZ76" s="49"/>
      <c r="BA76" s="46"/>
      <c r="BB76" s="46"/>
      <c r="BC76" s="46"/>
      <c r="BD76" s="46"/>
      <c r="BE76" s="46"/>
      <c r="BF76" s="50"/>
      <c r="BG76" s="46" t="s">
        <v>170</v>
      </c>
      <c r="BH76" s="46" t="s">
        <v>170</v>
      </c>
      <c r="BI76" s="46" t="s">
        <v>170</v>
      </c>
      <c r="BJ76" s="46" t="s">
        <v>170</v>
      </c>
      <c r="BK76" s="46"/>
      <c r="BL76" s="47"/>
      <c r="BM76" s="48"/>
      <c r="BN76" s="49"/>
      <c r="BO76" s="46"/>
      <c r="BP76" s="46"/>
      <c r="BQ76" s="46"/>
      <c r="BR76" s="46"/>
      <c r="BS76" s="46"/>
      <c r="BT76" s="50"/>
      <c r="BU76" s="43">
        <v>69</v>
      </c>
    </row>
    <row r="77" spans="1:73" s="24" customFormat="1" ht="16.5" x14ac:dyDescent="0.3">
      <c r="A77" s="108">
        <v>70</v>
      </c>
      <c r="B77" s="124" t="s">
        <v>265</v>
      </c>
      <c r="C77" s="39"/>
      <c r="D77" s="39"/>
      <c r="E77" s="39"/>
      <c r="F77" s="39"/>
      <c r="G77" s="39"/>
      <c r="H77" s="40"/>
      <c r="I77" s="41"/>
      <c r="J77" s="42"/>
      <c r="K77" s="39"/>
      <c r="L77" s="39"/>
      <c r="M77" s="39"/>
      <c r="N77" s="39"/>
      <c r="O77" s="39"/>
      <c r="P77" s="125"/>
      <c r="Q77" s="39"/>
      <c r="R77" s="39"/>
      <c r="S77" s="39"/>
      <c r="T77" s="39"/>
      <c r="U77" s="39"/>
      <c r="V77" s="40"/>
      <c r="W77" s="41"/>
      <c r="X77" s="42"/>
      <c r="Y77" s="39"/>
      <c r="Z77" s="39"/>
      <c r="AA77" s="39"/>
      <c r="AB77" s="39"/>
      <c r="AC77" s="39"/>
      <c r="AD77" s="125"/>
      <c r="AE77" s="39"/>
      <c r="AF77" s="39"/>
      <c r="AG77" s="39"/>
      <c r="AH77" s="39"/>
      <c r="AI77" s="39"/>
      <c r="AJ77" s="40" t="s">
        <v>243</v>
      </c>
      <c r="AK77" s="41" t="s">
        <v>331</v>
      </c>
      <c r="AL77" s="42">
        <v>405</v>
      </c>
      <c r="AM77" s="39">
        <v>404</v>
      </c>
      <c r="AN77" s="39">
        <v>406</v>
      </c>
      <c r="AO77" s="39">
        <v>407</v>
      </c>
      <c r="AP77" s="39"/>
      <c r="AQ77" s="39"/>
      <c r="AR77" s="125"/>
      <c r="AS77" s="39"/>
      <c r="AT77" s="39"/>
      <c r="AU77" s="39"/>
      <c r="AV77" s="39"/>
      <c r="AW77" s="39"/>
      <c r="AX77" s="40"/>
      <c r="AY77" s="41"/>
      <c r="AZ77" s="42"/>
      <c r="BA77" s="39"/>
      <c r="BB77" s="39"/>
      <c r="BC77" s="39"/>
      <c r="BD77" s="39"/>
      <c r="BE77" s="39"/>
      <c r="BF77" s="125"/>
      <c r="BG77" s="39"/>
      <c r="BH77" s="39"/>
      <c r="BI77" s="39"/>
      <c r="BJ77" s="39"/>
      <c r="BK77" s="39"/>
      <c r="BL77" s="40" t="s">
        <v>243</v>
      </c>
      <c r="BM77" s="41">
        <v>405</v>
      </c>
      <c r="BN77" s="42">
        <v>308</v>
      </c>
      <c r="BO77" s="39">
        <v>404</v>
      </c>
      <c r="BP77" s="39">
        <v>406</v>
      </c>
      <c r="BQ77" s="39">
        <v>407</v>
      </c>
      <c r="BR77" s="39"/>
      <c r="BS77" s="39"/>
      <c r="BT77" s="125"/>
      <c r="BU77" s="108">
        <v>70</v>
      </c>
    </row>
    <row r="78" spans="1:73" s="24" customFormat="1" ht="16.5" x14ac:dyDescent="0.3">
      <c r="A78" s="31">
        <v>71</v>
      </c>
      <c r="B78" s="32" t="s">
        <v>266</v>
      </c>
      <c r="C78" s="34"/>
      <c r="D78" s="34"/>
      <c r="E78" s="34" t="s">
        <v>193</v>
      </c>
      <c r="F78" s="34" t="s">
        <v>193</v>
      </c>
      <c r="G78" s="34"/>
      <c r="H78" s="35"/>
      <c r="I78" s="36"/>
      <c r="J78" s="37"/>
      <c r="K78" s="34"/>
      <c r="L78" s="34"/>
      <c r="M78" s="34"/>
      <c r="N78" s="34"/>
      <c r="O78" s="34"/>
      <c r="P78" s="38"/>
      <c r="Q78" s="34"/>
      <c r="R78" s="34"/>
      <c r="S78" s="34"/>
      <c r="T78" s="34"/>
      <c r="U78" s="34">
        <v>216</v>
      </c>
      <c r="V78" s="35">
        <v>315</v>
      </c>
      <c r="W78" s="36" t="s">
        <v>331</v>
      </c>
      <c r="X78" s="37"/>
      <c r="Y78" s="34"/>
      <c r="Z78" s="34"/>
      <c r="AA78" s="34"/>
      <c r="AB78" s="34"/>
      <c r="AC78" s="34"/>
      <c r="AD78" s="38"/>
      <c r="AE78" s="34">
        <v>314</v>
      </c>
      <c r="AF78" s="34">
        <v>314</v>
      </c>
      <c r="AG78" s="34" t="s">
        <v>331</v>
      </c>
      <c r="AH78" s="34">
        <v>216</v>
      </c>
      <c r="AI78" s="34">
        <v>216</v>
      </c>
      <c r="AJ78" s="35">
        <v>209</v>
      </c>
      <c r="AK78" s="36"/>
      <c r="AL78" s="37"/>
      <c r="AM78" s="34"/>
      <c r="AN78" s="34"/>
      <c r="AO78" s="34"/>
      <c r="AP78" s="34"/>
      <c r="AQ78" s="34"/>
      <c r="AR78" s="38"/>
      <c r="AS78" s="34">
        <v>314</v>
      </c>
      <c r="AT78" s="34">
        <v>209</v>
      </c>
      <c r="AU78" s="34">
        <v>209</v>
      </c>
      <c r="AV78" s="34">
        <v>215</v>
      </c>
      <c r="AW78" s="34" t="s">
        <v>164</v>
      </c>
      <c r="AX78" s="35" t="s">
        <v>164</v>
      </c>
      <c r="AY78" s="36"/>
      <c r="AZ78" s="37"/>
      <c r="BA78" s="34"/>
      <c r="BB78" s="34"/>
      <c r="BC78" s="34"/>
      <c r="BD78" s="34"/>
      <c r="BE78" s="34"/>
      <c r="BF78" s="38"/>
      <c r="BG78" s="34">
        <v>215</v>
      </c>
      <c r="BH78" s="34">
        <v>215</v>
      </c>
      <c r="BI78" s="34">
        <v>315</v>
      </c>
      <c r="BJ78" s="34">
        <v>315</v>
      </c>
      <c r="BK78" s="34"/>
      <c r="BL78" s="35"/>
      <c r="BM78" s="36"/>
      <c r="BN78" s="37"/>
      <c r="BO78" s="34"/>
      <c r="BP78" s="34"/>
      <c r="BQ78" s="34"/>
      <c r="BR78" s="34"/>
      <c r="BS78" s="34"/>
      <c r="BT78" s="38"/>
      <c r="BU78" s="31">
        <v>71</v>
      </c>
    </row>
    <row r="79" spans="1:73" s="24" customFormat="1" ht="16.5" x14ac:dyDescent="0.3">
      <c r="A79" s="31">
        <v>72</v>
      </c>
      <c r="B79" s="32" t="s">
        <v>267</v>
      </c>
      <c r="C79" s="34">
        <v>312</v>
      </c>
      <c r="D79" s="34">
        <v>313</v>
      </c>
      <c r="E79" s="34" t="s">
        <v>331</v>
      </c>
      <c r="F79" s="34">
        <v>312</v>
      </c>
      <c r="G79" s="34"/>
      <c r="H79" s="35"/>
      <c r="I79" s="36"/>
      <c r="J79" s="37"/>
      <c r="K79" s="34"/>
      <c r="L79" s="34"/>
      <c r="M79" s="34"/>
      <c r="N79" s="34"/>
      <c r="O79" s="34"/>
      <c r="P79" s="38"/>
      <c r="Q79" s="34" t="s">
        <v>175</v>
      </c>
      <c r="R79" s="34" t="s">
        <v>175</v>
      </c>
      <c r="S79" s="34" t="s">
        <v>175</v>
      </c>
      <c r="T79" s="34" t="s">
        <v>175</v>
      </c>
      <c r="U79" s="34" t="s">
        <v>175</v>
      </c>
      <c r="V79" s="35" t="s">
        <v>175</v>
      </c>
      <c r="W79" s="36"/>
      <c r="X79" s="37"/>
      <c r="Y79" s="34"/>
      <c r="Z79" s="34"/>
      <c r="AA79" s="34"/>
      <c r="AB79" s="34"/>
      <c r="AC79" s="34"/>
      <c r="AD79" s="38"/>
      <c r="AE79" s="34"/>
      <c r="AF79" s="34"/>
      <c r="AG79" s="34"/>
      <c r="AH79" s="34"/>
      <c r="AI79" s="34">
        <v>313</v>
      </c>
      <c r="AJ79" s="35">
        <v>313</v>
      </c>
      <c r="AK79" s="36">
        <v>312</v>
      </c>
      <c r="AL79" s="37"/>
      <c r="AM79" s="34"/>
      <c r="AN79" s="34"/>
      <c r="AO79" s="34"/>
      <c r="AP79" s="34"/>
      <c r="AQ79" s="34"/>
      <c r="AR79" s="38"/>
      <c r="AS79" s="34">
        <v>313</v>
      </c>
      <c r="AT79" s="34">
        <v>312</v>
      </c>
      <c r="AU79" s="34"/>
      <c r="AV79" s="34"/>
      <c r="AW79" s="34"/>
      <c r="AX79" s="35"/>
      <c r="AY79" s="36"/>
      <c r="AZ79" s="37"/>
      <c r="BA79" s="34"/>
      <c r="BB79" s="34"/>
      <c r="BC79" s="34"/>
      <c r="BD79" s="34"/>
      <c r="BE79" s="34"/>
      <c r="BF79" s="38"/>
      <c r="BG79" s="34" t="s">
        <v>207</v>
      </c>
      <c r="BH79" s="34" t="s">
        <v>207</v>
      </c>
      <c r="BI79" s="34" t="s">
        <v>207</v>
      </c>
      <c r="BJ79" s="34" t="s">
        <v>207</v>
      </c>
      <c r="BK79" s="34" t="s">
        <v>207</v>
      </c>
      <c r="BL79" s="35" t="s">
        <v>207</v>
      </c>
      <c r="BM79" s="36"/>
      <c r="BN79" s="37"/>
      <c r="BO79" s="34"/>
      <c r="BP79" s="34"/>
      <c r="BQ79" s="34"/>
      <c r="BR79" s="34"/>
      <c r="BS79" s="34"/>
      <c r="BT79" s="38"/>
      <c r="BU79" s="31">
        <v>72</v>
      </c>
    </row>
    <row r="80" spans="1:73" s="24" customFormat="1" ht="16.5" x14ac:dyDescent="0.3">
      <c r="A80" s="31">
        <v>73</v>
      </c>
      <c r="B80" s="32" t="s">
        <v>268</v>
      </c>
      <c r="C80" s="34">
        <v>316</v>
      </c>
      <c r="D80" s="34">
        <v>316</v>
      </c>
      <c r="E80" s="34">
        <v>116</v>
      </c>
      <c r="F80" s="34"/>
      <c r="G80" s="34"/>
      <c r="H80" s="35"/>
      <c r="I80" s="36"/>
      <c r="J80" s="37"/>
      <c r="K80" s="34"/>
      <c r="L80" s="34"/>
      <c r="M80" s="37"/>
      <c r="N80" s="34"/>
      <c r="O80" s="34"/>
      <c r="P80" s="38"/>
      <c r="Q80" s="34"/>
      <c r="R80" s="34"/>
      <c r="S80" s="34"/>
      <c r="T80" s="34"/>
      <c r="U80" s="34">
        <v>316</v>
      </c>
      <c r="V80" s="35">
        <v>116</v>
      </c>
      <c r="W80" s="36">
        <v>116</v>
      </c>
      <c r="X80" s="37">
        <v>301</v>
      </c>
      <c r="Y80" s="34">
        <v>301</v>
      </c>
      <c r="Z80" s="34">
        <v>208</v>
      </c>
      <c r="AA80" s="37"/>
      <c r="AB80" s="34"/>
      <c r="AC80" s="34"/>
      <c r="AD80" s="38"/>
      <c r="AE80" s="34"/>
      <c r="AF80" s="34"/>
      <c r="AG80" s="34"/>
      <c r="AH80" s="34">
        <v>312</v>
      </c>
      <c r="AI80" s="34">
        <v>316</v>
      </c>
      <c r="AJ80" s="35" t="s">
        <v>243</v>
      </c>
      <c r="AK80" s="36">
        <v>208</v>
      </c>
      <c r="AL80" s="37">
        <v>301</v>
      </c>
      <c r="AM80" s="34"/>
      <c r="AN80" s="34"/>
      <c r="AO80" s="37"/>
      <c r="AP80" s="34"/>
      <c r="AQ80" s="34"/>
      <c r="AR80" s="38"/>
      <c r="AS80" s="34"/>
      <c r="AT80" s="34"/>
      <c r="AU80" s="34"/>
      <c r="AV80" s="34">
        <v>312</v>
      </c>
      <c r="AW80" s="34">
        <v>312</v>
      </c>
      <c r="AX80" s="35"/>
      <c r="AY80" s="36"/>
      <c r="AZ80" s="37"/>
      <c r="BA80" s="34"/>
      <c r="BB80" s="34"/>
      <c r="BC80" s="37"/>
      <c r="BD80" s="34"/>
      <c r="BE80" s="34"/>
      <c r="BF80" s="38"/>
      <c r="BG80" s="34"/>
      <c r="BH80" s="34"/>
      <c r="BI80" s="34"/>
      <c r="BJ80" s="34">
        <v>312</v>
      </c>
      <c r="BK80" s="34" t="s">
        <v>331</v>
      </c>
      <c r="BL80" s="35" t="s">
        <v>243</v>
      </c>
      <c r="BM80" s="36">
        <v>301</v>
      </c>
      <c r="BN80" s="37">
        <v>208</v>
      </c>
      <c r="BO80" s="34">
        <v>208</v>
      </c>
      <c r="BP80" s="34"/>
      <c r="BQ80" s="37"/>
      <c r="BR80" s="34"/>
      <c r="BS80" s="34"/>
      <c r="BT80" s="38"/>
      <c r="BU80" s="31">
        <v>73</v>
      </c>
    </row>
    <row r="81" spans="1:73" s="24" customFormat="1" ht="16.5" x14ac:dyDescent="0.3">
      <c r="A81" s="31">
        <v>74</v>
      </c>
      <c r="B81" s="32" t="s">
        <v>269</v>
      </c>
      <c r="C81" s="34" t="s">
        <v>156</v>
      </c>
      <c r="D81" s="34" t="s">
        <v>156</v>
      </c>
      <c r="E81" s="34" t="s">
        <v>156</v>
      </c>
      <c r="F81" s="34" t="s">
        <v>156</v>
      </c>
      <c r="G81" s="34" t="s">
        <v>156</v>
      </c>
      <c r="H81" s="35" t="s">
        <v>156</v>
      </c>
      <c r="I81" s="36"/>
      <c r="J81" s="37"/>
      <c r="K81" s="34"/>
      <c r="L81" s="34"/>
      <c r="M81" s="34"/>
      <c r="N81" s="34"/>
      <c r="O81" s="34"/>
      <c r="P81" s="38"/>
      <c r="Q81" s="34"/>
      <c r="R81" s="34"/>
      <c r="S81" s="34"/>
      <c r="T81" s="34"/>
      <c r="U81" s="34"/>
      <c r="V81" s="35">
        <v>309</v>
      </c>
      <c r="W81" s="36" t="s">
        <v>163</v>
      </c>
      <c r="X81" s="37"/>
      <c r="Y81" s="34"/>
      <c r="Z81" s="34"/>
      <c r="AA81" s="34"/>
      <c r="AB81" s="34"/>
      <c r="AC81" s="34"/>
      <c r="AD81" s="38"/>
      <c r="AE81" s="34"/>
      <c r="AF81" s="34"/>
      <c r="AG81" s="34"/>
      <c r="AH81" s="34"/>
      <c r="AI81" s="34"/>
      <c r="AJ81" s="35"/>
      <c r="AK81" s="36"/>
      <c r="AL81" s="37"/>
      <c r="AM81" s="34" t="s">
        <v>149</v>
      </c>
      <c r="AN81" s="34" t="s">
        <v>149</v>
      </c>
      <c r="AO81" s="34" t="s">
        <v>258</v>
      </c>
      <c r="AP81" s="34" t="s">
        <v>258</v>
      </c>
      <c r="AQ81" s="34" t="s">
        <v>258</v>
      </c>
      <c r="AR81" s="38" t="s">
        <v>258</v>
      </c>
      <c r="AS81" s="34"/>
      <c r="AT81" s="34"/>
      <c r="AU81" s="34"/>
      <c r="AV81" s="34"/>
      <c r="AW81" s="34"/>
      <c r="AX81" s="35"/>
      <c r="AY81" s="36" t="s">
        <v>149</v>
      </c>
      <c r="AZ81" s="37" t="s">
        <v>149</v>
      </c>
      <c r="BA81" s="34" t="s">
        <v>331</v>
      </c>
      <c r="BB81" s="34" t="s">
        <v>163</v>
      </c>
      <c r="BC81" s="34"/>
      <c r="BD81" s="34"/>
      <c r="BE81" s="34"/>
      <c r="BF81" s="38"/>
      <c r="BG81" s="34" t="s">
        <v>155</v>
      </c>
      <c r="BH81" s="34" t="s">
        <v>155</v>
      </c>
      <c r="BI81" s="34">
        <v>309</v>
      </c>
      <c r="BJ81" s="34"/>
      <c r="BK81" s="34"/>
      <c r="BL81" s="35"/>
      <c r="BM81" s="36"/>
      <c r="BN81" s="37"/>
      <c r="BO81" s="34"/>
      <c r="BP81" s="34"/>
      <c r="BQ81" s="34"/>
      <c r="BR81" s="34"/>
      <c r="BS81" s="34"/>
      <c r="BT81" s="38"/>
      <c r="BU81" s="31">
        <v>74</v>
      </c>
    </row>
    <row r="82" spans="1:73" s="24" customFormat="1" ht="16.5" x14ac:dyDescent="0.3">
      <c r="A82" s="31">
        <v>75</v>
      </c>
      <c r="B82" s="32" t="s">
        <v>270</v>
      </c>
      <c r="C82" s="34"/>
      <c r="D82" s="34"/>
      <c r="E82" s="34"/>
      <c r="F82" s="34"/>
      <c r="G82" s="34"/>
      <c r="H82" s="35"/>
      <c r="I82" s="36"/>
      <c r="J82" s="37"/>
      <c r="K82" s="34" t="s">
        <v>271</v>
      </c>
      <c r="L82" s="34" t="s">
        <v>271</v>
      </c>
      <c r="M82" s="34" t="s">
        <v>271</v>
      </c>
      <c r="N82" s="34" t="s">
        <v>271</v>
      </c>
      <c r="O82" s="34" t="s">
        <v>331</v>
      </c>
      <c r="P82" s="38"/>
      <c r="Q82" s="34"/>
      <c r="R82" s="34"/>
      <c r="S82" s="34"/>
      <c r="T82" s="34"/>
      <c r="U82" s="34"/>
      <c r="V82" s="35"/>
      <c r="W82" s="36"/>
      <c r="X82" s="37"/>
      <c r="Y82" s="34">
        <v>201</v>
      </c>
      <c r="Z82" s="34">
        <v>302</v>
      </c>
      <c r="AA82" s="34"/>
      <c r="AB82" s="34"/>
      <c r="AC82" s="34"/>
      <c r="AD82" s="38"/>
      <c r="AE82" s="34"/>
      <c r="AF82" s="34"/>
      <c r="AG82" s="34"/>
      <c r="AH82" s="34"/>
      <c r="AI82" s="34"/>
      <c r="AJ82" s="35"/>
      <c r="AK82" s="36"/>
      <c r="AL82" s="37"/>
      <c r="AM82" s="34" t="s">
        <v>150</v>
      </c>
      <c r="AN82" s="34" t="s">
        <v>150</v>
      </c>
      <c r="AO82" s="34" t="s">
        <v>150</v>
      </c>
      <c r="AP82" s="34" t="s">
        <v>150</v>
      </c>
      <c r="AQ82" s="34">
        <v>302</v>
      </c>
      <c r="AR82" s="38">
        <v>301</v>
      </c>
      <c r="AS82" s="34"/>
      <c r="AT82" s="34"/>
      <c r="AU82" s="34"/>
      <c r="AV82" s="34"/>
      <c r="AW82" s="34"/>
      <c r="AX82" s="35"/>
      <c r="AY82" s="36"/>
      <c r="AZ82" s="37"/>
      <c r="BA82" s="34" t="s">
        <v>184</v>
      </c>
      <c r="BB82" s="34" t="s">
        <v>184</v>
      </c>
      <c r="BC82" s="34" t="s">
        <v>184</v>
      </c>
      <c r="BD82" s="34" t="s">
        <v>184</v>
      </c>
      <c r="BE82" s="34" t="s">
        <v>184</v>
      </c>
      <c r="BF82" s="38" t="s">
        <v>184</v>
      </c>
      <c r="BG82" s="34"/>
      <c r="BH82" s="34"/>
      <c r="BI82" s="34"/>
      <c r="BJ82" s="34"/>
      <c r="BK82" s="34"/>
      <c r="BL82" s="35"/>
      <c r="BM82" s="36"/>
      <c r="BN82" s="37"/>
      <c r="BO82" s="34">
        <v>302</v>
      </c>
      <c r="BP82" s="34" t="s">
        <v>331</v>
      </c>
      <c r="BQ82" s="34">
        <v>301</v>
      </c>
      <c r="BR82" s="34">
        <v>201</v>
      </c>
      <c r="BS82" s="34"/>
      <c r="BT82" s="38"/>
      <c r="BU82" s="31">
        <v>75</v>
      </c>
    </row>
    <row r="83" spans="1:73" s="24" customFormat="1" ht="16.5" x14ac:dyDescent="0.3">
      <c r="A83" s="31">
        <v>76</v>
      </c>
      <c r="B83" s="32" t="s">
        <v>272</v>
      </c>
      <c r="C83" s="34" t="s">
        <v>156</v>
      </c>
      <c r="D83" s="34" t="s">
        <v>156</v>
      </c>
      <c r="E83" s="34" t="s">
        <v>156</v>
      </c>
      <c r="F83" s="34" t="s">
        <v>156</v>
      </c>
      <c r="G83" s="34" t="s">
        <v>156</v>
      </c>
      <c r="H83" s="35" t="s">
        <v>156</v>
      </c>
      <c r="I83" s="36"/>
      <c r="J83" s="37"/>
      <c r="K83" s="34"/>
      <c r="L83" s="34"/>
      <c r="M83" s="34"/>
      <c r="N83" s="37"/>
      <c r="O83" s="34"/>
      <c r="P83" s="38"/>
      <c r="Q83" s="34"/>
      <c r="R83" s="34"/>
      <c r="S83" s="34"/>
      <c r="T83" s="34"/>
      <c r="U83" s="34">
        <v>411</v>
      </c>
      <c r="V83" s="35">
        <v>410</v>
      </c>
      <c r="W83" s="36" t="s">
        <v>220</v>
      </c>
      <c r="X83" s="37" t="s">
        <v>220</v>
      </c>
      <c r="Y83" s="34" t="s">
        <v>220</v>
      </c>
      <c r="Z83" s="34" t="s">
        <v>220</v>
      </c>
      <c r="AA83" s="34"/>
      <c r="AB83" s="37"/>
      <c r="AC83" s="34"/>
      <c r="AD83" s="38"/>
      <c r="AE83" s="34"/>
      <c r="AF83" s="34"/>
      <c r="AG83" s="34"/>
      <c r="AH83" s="34">
        <v>410</v>
      </c>
      <c r="AI83" s="34" t="s">
        <v>331</v>
      </c>
      <c r="AJ83" s="35">
        <v>411</v>
      </c>
      <c r="AK83" s="36"/>
      <c r="AL83" s="37"/>
      <c r="AM83" s="34"/>
      <c r="AN83" s="34"/>
      <c r="AO83" s="34"/>
      <c r="AP83" s="37"/>
      <c r="AQ83" s="34"/>
      <c r="AR83" s="38"/>
      <c r="AS83" s="34">
        <v>410</v>
      </c>
      <c r="AT83" s="34">
        <v>410</v>
      </c>
      <c r="AU83" s="34" t="s">
        <v>144</v>
      </c>
      <c r="AV83" s="34" t="s">
        <v>144</v>
      </c>
      <c r="AW83" s="34" t="s">
        <v>144</v>
      </c>
      <c r="AX83" s="35" t="s">
        <v>144</v>
      </c>
      <c r="AY83" s="36">
        <v>411</v>
      </c>
      <c r="AZ83" s="37"/>
      <c r="BA83" s="34"/>
      <c r="BB83" s="34"/>
      <c r="BC83" s="34"/>
      <c r="BD83" s="37"/>
      <c r="BE83" s="34"/>
      <c r="BF83" s="38"/>
      <c r="BG83" s="34">
        <v>410</v>
      </c>
      <c r="BH83" s="34">
        <v>411</v>
      </c>
      <c r="BI83" s="34"/>
      <c r="BJ83" s="34"/>
      <c r="BK83" s="34"/>
      <c r="BL83" s="35"/>
      <c r="BM83" s="36"/>
      <c r="BN83" s="37"/>
      <c r="BO83" s="34"/>
      <c r="BP83" s="34"/>
      <c r="BQ83" s="34"/>
      <c r="BR83" s="37"/>
      <c r="BS83" s="34"/>
      <c r="BT83" s="38"/>
      <c r="BU83" s="31">
        <v>76</v>
      </c>
    </row>
    <row r="84" spans="1:73" s="24" customFormat="1" ht="16.5" x14ac:dyDescent="0.3">
      <c r="A84" s="31">
        <v>77</v>
      </c>
      <c r="B84" s="32" t="s">
        <v>273</v>
      </c>
      <c r="C84" s="34">
        <v>311</v>
      </c>
      <c r="D84" s="34">
        <v>212</v>
      </c>
      <c r="E84" s="34" t="s">
        <v>262</v>
      </c>
      <c r="F84" s="34" t="s">
        <v>262</v>
      </c>
      <c r="G84" s="34" t="s">
        <v>165</v>
      </c>
      <c r="H84" s="35" t="s">
        <v>165</v>
      </c>
      <c r="I84" s="36"/>
      <c r="J84" s="37"/>
      <c r="K84" s="34"/>
      <c r="L84" s="34"/>
      <c r="M84" s="34"/>
      <c r="N84" s="34"/>
      <c r="O84" s="34"/>
      <c r="P84" s="38"/>
      <c r="Q84" s="34" t="s">
        <v>151</v>
      </c>
      <c r="R84" s="34" t="s">
        <v>151</v>
      </c>
      <c r="S84" s="34"/>
      <c r="T84" s="34"/>
      <c r="U84" s="34"/>
      <c r="V84" s="35"/>
      <c r="W84" s="36"/>
      <c r="X84" s="37"/>
      <c r="Y84" s="34"/>
      <c r="Z84" s="34"/>
      <c r="AA84" s="34"/>
      <c r="AB84" s="34"/>
      <c r="AC84" s="34"/>
      <c r="AD84" s="38"/>
      <c r="AE84" s="34">
        <v>213</v>
      </c>
      <c r="AF84" s="34">
        <v>311</v>
      </c>
      <c r="AG84" s="34">
        <v>210</v>
      </c>
      <c r="AH84" s="34" t="s">
        <v>331</v>
      </c>
      <c r="AI84" s="34" t="s">
        <v>167</v>
      </c>
      <c r="AJ84" s="35" t="s">
        <v>167</v>
      </c>
      <c r="AK84" s="36"/>
      <c r="AL84" s="37"/>
      <c r="AM84" s="34"/>
      <c r="AN84" s="34"/>
      <c r="AO84" s="34"/>
      <c r="AP84" s="34"/>
      <c r="AQ84" s="34"/>
      <c r="AR84" s="38"/>
      <c r="AS84" s="34">
        <v>311</v>
      </c>
      <c r="AT84" s="34">
        <v>211</v>
      </c>
      <c r="AU84" s="34">
        <v>213</v>
      </c>
      <c r="AV84" s="34">
        <v>212</v>
      </c>
      <c r="AW84" s="34"/>
      <c r="AX84" s="35"/>
      <c r="AY84" s="36"/>
      <c r="AZ84" s="37"/>
      <c r="BA84" s="34"/>
      <c r="BB84" s="34"/>
      <c r="BC84" s="34"/>
      <c r="BD84" s="34"/>
      <c r="BE84" s="34"/>
      <c r="BF84" s="38"/>
      <c r="BG84" s="34" t="s">
        <v>274</v>
      </c>
      <c r="BH84" s="34" t="s">
        <v>274</v>
      </c>
      <c r="BI84" s="34" t="s">
        <v>274</v>
      </c>
      <c r="BJ84" s="34" t="s">
        <v>274</v>
      </c>
      <c r="BK84" s="34" t="s">
        <v>274</v>
      </c>
      <c r="BL84" s="35" t="s">
        <v>274</v>
      </c>
      <c r="BM84" s="36"/>
      <c r="BN84" s="37"/>
      <c r="BO84" s="34"/>
      <c r="BP84" s="34"/>
      <c r="BQ84" s="34"/>
      <c r="BR84" s="34"/>
      <c r="BS84" s="34"/>
      <c r="BT84" s="38"/>
      <c r="BU84" s="31">
        <v>77</v>
      </c>
    </row>
    <row r="85" spans="1:73" s="24" customFormat="1" ht="16.5" x14ac:dyDescent="0.3">
      <c r="A85" s="110">
        <v>78</v>
      </c>
      <c r="B85" s="52" t="s">
        <v>275</v>
      </c>
      <c r="C85" s="53"/>
      <c r="D85" s="53"/>
      <c r="E85" s="53"/>
      <c r="F85" s="53"/>
      <c r="G85" s="53"/>
      <c r="H85" s="126"/>
      <c r="I85" s="55"/>
      <c r="J85" s="127"/>
      <c r="K85" s="53" t="s">
        <v>271</v>
      </c>
      <c r="L85" s="53" t="s">
        <v>271</v>
      </c>
      <c r="M85" s="53">
        <v>403</v>
      </c>
      <c r="N85" s="53">
        <v>402</v>
      </c>
      <c r="O85" s="53" t="s">
        <v>271</v>
      </c>
      <c r="P85" s="57" t="s">
        <v>271</v>
      </c>
      <c r="Q85" s="53"/>
      <c r="R85" s="53"/>
      <c r="S85" s="53"/>
      <c r="T85" s="53"/>
      <c r="U85" s="53"/>
      <c r="V85" s="126">
        <v>411</v>
      </c>
      <c r="W85" s="55">
        <v>410</v>
      </c>
      <c r="X85" s="127">
        <v>404</v>
      </c>
      <c r="Y85" s="53" t="s">
        <v>331</v>
      </c>
      <c r="Z85" s="53"/>
      <c r="AA85" s="53"/>
      <c r="AB85" s="53"/>
      <c r="AC85" s="53"/>
      <c r="AD85" s="57"/>
      <c r="AE85" s="53"/>
      <c r="AF85" s="53"/>
      <c r="AG85" s="53"/>
      <c r="AH85" s="53"/>
      <c r="AI85" s="53"/>
      <c r="AJ85" s="126">
        <v>410</v>
      </c>
      <c r="AK85" s="55">
        <v>401</v>
      </c>
      <c r="AL85" s="127"/>
      <c r="AM85" s="53"/>
      <c r="AN85" s="53"/>
      <c r="AO85" s="53"/>
      <c r="AP85" s="53"/>
      <c r="AQ85" s="53"/>
      <c r="AR85" s="57"/>
      <c r="AS85" s="53"/>
      <c r="AT85" s="53"/>
      <c r="AU85" s="53"/>
      <c r="AV85" s="53"/>
      <c r="AW85" s="53"/>
      <c r="AX85" s="126">
        <v>411</v>
      </c>
      <c r="AY85" s="55">
        <v>404</v>
      </c>
      <c r="AZ85" s="127">
        <v>402</v>
      </c>
      <c r="BA85" s="53" t="s">
        <v>331</v>
      </c>
      <c r="BB85" s="53">
        <v>403</v>
      </c>
      <c r="BC85" s="53">
        <v>401</v>
      </c>
      <c r="BD85" s="53"/>
      <c r="BE85" s="53"/>
      <c r="BF85" s="57"/>
      <c r="BG85" s="53"/>
      <c r="BH85" s="53"/>
      <c r="BI85" s="53"/>
      <c r="BJ85" s="53"/>
      <c r="BK85" s="53"/>
      <c r="BL85" s="126"/>
      <c r="BM85" s="55"/>
      <c r="BN85" s="127"/>
      <c r="BO85" s="53"/>
      <c r="BP85" s="53"/>
      <c r="BQ85" s="53" t="s">
        <v>172</v>
      </c>
      <c r="BR85" s="53" t="s">
        <v>172</v>
      </c>
      <c r="BS85" s="53" t="s">
        <v>172</v>
      </c>
      <c r="BT85" s="57" t="s">
        <v>172</v>
      </c>
      <c r="BU85" s="31">
        <v>78</v>
      </c>
    </row>
    <row r="86" spans="1:73" s="24" customFormat="1" ht="17.25" thickBot="1" x14ac:dyDescent="0.35">
      <c r="A86" s="43">
        <v>79</v>
      </c>
      <c r="B86" s="147" t="s">
        <v>276</v>
      </c>
      <c r="C86" s="45">
        <v>414</v>
      </c>
      <c r="D86" s="46">
        <v>413</v>
      </c>
      <c r="E86" s="46">
        <v>413</v>
      </c>
      <c r="F86" s="46"/>
      <c r="G86" s="46"/>
      <c r="H86" s="47"/>
      <c r="I86" s="48"/>
      <c r="J86" s="49"/>
      <c r="K86" s="46"/>
      <c r="L86" s="46"/>
      <c r="M86" s="46"/>
      <c r="N86" s="46"/>
      <c r="O86" s="46"/>
      <c r="P86" s="50"/>
      <c r="Q86" s="46">
        <v>410</v>
      </c>
      <c r="R86" s="46" t="s">
        <v>331</v>
      </c>
      <c r="S86" s="46">
        <v>416</v>
      </c>
      <c r="T86" s="46">
        <v>412</v>
      </c>
      <c r="U86" s="46">
        <v>412</v>
      </c>
      <c r="V86" s="47">
        <v>413</v>
      </c>
      <c r="W86" s="48"/>
      <c r="X86" s="49"/>
      <c r="Y86" s="46"/>
      <c r="Z86" s="46"/>
      <c r="AA86" s="46"/>
      <c r="AB86" s="46"/>
      <c r="AC86" s="46"/>
      <c r="AD86" s="50"/>
      <c r="AE86" s="46">
        <v>410</v>
      </c>
      <c r="AF86" s="46">
        <v>410</v>
      </c>
      <c r="AG86" s="46">
        <v>414</v>
      </c>
      <c r="AH86" s="46">
        <v>414</v>
      </c>
      <c r="AI86" s="46"/>
      <c r="AJ86" s="47"/>
      <c r="AK86" s="48"/>
      <c r="AL86" s="49"/>
      <c r="AM86" s="46"/>
      <c r="AN86" s="46"/>
      <c r="AO86" s="46"/>
      <c r="AP86" s="46"/>
      <c r="AQ86" s="46"/>
      <c r="AR86" s="50"/>
      <c r="AS86" s="46">
        <v>416</v>
      </c>
      <c r="AT86" s="46">
        <v>416</v>
      </c>
      <c r="AU86" s="46">
        <v>412</v>
      </c>
      <c r="AV86" s="46">
        <v>414</v>
      </c>
      <c r="AW86" s="46"/>
      <c r="AX86" s="47"/>
      <c r="AY86" s="48"/>
      <c r="AZ86" s="49"/>
      <c r="BA86" s="46"/>
      <c r="BB86" s="46"/>
      <c r="BC86" s="46"/>
      <c r="BD86" s="46"/>
      <c r="BE86" s="46"/>
      <c r="BF86" s="50"/>
      <c r="BG86" s="46">
        <v>412</v>
      </c>
      <c r="BH86" s="46">
        <v>413</v>
      </c>
      <c r="BI86" s="46">
        <v>413</v>
      </c>
      <c r="BJ86" s="46">
        <v>410</v>
      </c>
      <c r="BK86" s="46">
        <v>416</v>
      </c>
      <c r="BL86" s="47"/>
      <c r="BM86" s="48"/>
      <c r="BN86" s="49"/>
      <c r="BO86" s="46"/>
      <c r="BP86" s="46"/>
      <c r="BQ86" s="46"/>
      <c r="BR86" s="46"/>
      <c r="BS86" s="46"/>
      <c r="BT86" s="50"/>
      <c r="BU86" s="43">
        <v>79</v>
      </c>
    </row>
    <row r="87" spans="1:73" s="24" customFormat="1" ht="16.5" x14ac:dyDescent="0.3">
      <c r="A87" s="108">
        <v>80</v>
      </c>
      <c r="B87" s="124" t="s">
        <v>277</v>
      </c>
      <c r="C87" s="39"/>
      <c r="D87" s="39"/>
      <c r="E87" s="39"/>
      <c r="F87" s="39"/>
      <c r="G87" s="39"/>
      <c r="H87" s="40"/>
      <c r="I87" s="41"/>
      <c r="J87" s="42"/>
      <c r="K87" s="39" t="s">
        <v>148</v>
      </c>
      <c r="L87" s="39" t="s">
        <v>148</v>
      </c>
      <c r="M87" s="39" t="s">
        <v>148</v>
      </c>
      <c r="N87" s="39" t="s">
        <v>148</v>
      </c>
      <c r="O87" s="39"/>
      <c r="P87" s="125"/>
      <c r="Q87" s="39" t="s">
        <v>168</v>
      </c>
      <c r="R87" s="39" t="s">
        <v>168</v>
      </c>
      <c r="S87" s="39" t="s">
        <v>152</v>
      </c>
      <c r="T87" s="39" t="s">
        <v>152</v>
      </c>
      <c r="U87" s="39" t="s">
        <v>152</v>
      </c>
      <c r="V87" s="40" t="s">
        <v>152</v>
      </c>
      <c r="W87" s="41" t="s">
        <v>331</v>
      </c>
      <c r="X87" s="42"/>
      <c r="Y87" s="39"/>
      <c r="Z87" s="39"/>
      <c r="AA87" s="39"/>
      <c r="AB87" s="39"/>
      <c r="AC87" s="39"/>
      <c r="AD87" s="125"/>
      <c r="AE87" s="39"/>
      <c r="AF87" s="39"/>
      <c r="AG87" s="39"/>
      <c r="AH87" s="39"/>
      <c r="AI87" s="39" t="s">
        <v>233</v>
      </c>
      <c r="AJ87" s="40" t="s">
        <v>233</v>
      </c>
      <c r="AK87" s="41" t="s">
        <v>233</v>
      </c>
      <c r="AL87" s="42" t="s">
        <v>233</v>
      </c>
      <c r="AM87" s="39"/>
      <c r="AN87" s="39"/>
      <c r="AO87" s="39"/>
      <c r="AP87" s="39"/>
      <c r="AQ87" s="39"/>
      <c r="AR87" s="125"/>
      <c r="AS87" s="39" t="s">
        <v>168</v>
      </c>
      <c r="AT87" s="39" t="s">
        <v>168</v>
      </c>
      <c r="AU87" s="39"/>
      <c r="AV87" s="39"/>
      <c r="AW87" s="39"/>
      <c r="AX87" s="40"/>
      <c r="AY87" s="41"/>
      <c r="AZ87" s="42"/>
      <c r="BA87" s="39"/>
      <c r="BB87" s="39"/>
      <c r="BC87" s="39"/>
      <c r="BD87" s="39"/>
      <c r="BE87" s="39"/>
      <c r="BF87" s="125"/>
      <c r="BG87" s="39"/>
      <c r="BH87" s="39"/>
      <c r="BI87" s="39"/>
      <c r="BJ87" s="39"/>
      <c r="BK87" s="39"/>
      <c r="BL87" s="40"/>
      <c r="BM87" s="41"/>
      <c r="BN87" s="42"/>
      <c r="BO87" s="39"/>
      <c r="BP87" s="39"/>
      <c r="BQ87" s="39" t="s">
        <v>190</v>
      </c>
      <c r="BR87" s="39" t="s">
        <v>190</v>
      </c>
      <c r="BS87" s="39" t="s">
        <v>190</v>
      </c>
      <c r="BT87" s="125" t="s">
        <v>190</v>
      </c>
      <c r="BU87" s="108">
        <v>80</v>
      </c>
    </row>
    <row r="88" spans="1:73" s="24" customFormat="1" ht="16.5" x14ac:dyDescent="0.3">
      <c r="A88" s="31">
        <v>81</v>
      </c>
      <c r="B88" s="32" t="s">
        <v>278</v>
      </c>
      <c r="C88" s="34">
        <v>112</v>
      </c>
      <c r="D88" s="34">
        <v>112</v>
      </c>
      <c r="E88" s="34">
        <v>111</v>
      </c>
      <c r="F88" s="34">
        <v>111</v>
      </c>
      <c r="G88" s="34"/>
      <c r="H88" s="35"/>
      <c r="I88" s="36"/>
      <c r="J88" s="37"/>
      <c r="K88" s="34"/>
      <c r="L88" s="34"/>
      <c r="M88" s="34"/>
      <c r="N88" s="34"/>
      <c r="O88" s="34"/>
      <c r="P88" s="38"/>
      <c r="Q88" s="34"/>
      <c r="R88" s="34"/>
      <c r="S88" s="34"/>
      <c r="T88" s="34"/>
      <c r="U88" s="34">
        <v>111</v>
      </c>
      <c r="V88" s="35" t="s">
        <v>331</v>
      </c>
      <c r="W88" s="36">
        <v>103</v>
      </c>
      <c r="X88" s="37">
        <v>402</v>
      </c>
      <c r="Y88" s="34"/>
      <c r="Z88" s="34"/>
      <c r="AA88" s="34"/>
      <c r="AB88" s="34"/>
      <c r="AC88" s="34"/>
      <c r="AD88" s="38"/>
      <c r="AE88" s="34"/>
      <c r="AF88" s="34"/>
      <c r="AG88" s="34"/>
      <c r="AH88" s="34"/>
      <c r="AI88" s="34"/>
      <c r="AJ88" s="35">
        <v>112</v>
      </c>
      <c r="AK88" s="36">
        <v>112</v>
      </c>
      <c r="AL88" s="37">
        <v>102</v>
      </c>
      <c r="AM88" s="34"/>
      <c r="AN88" s="34"/>
      <c r="AO88" s="34"/>
      <c r="AP88" s="34"/>
      <c r="AQ88" s="34"/>
      <c r="AR88" s="38"/>
      <c r="AS88" s="34"/>
      <c r="AT88" s="34"/>
      <c r="AU88" s="34"/>
      <c r="AV88" s="34"/>
      <c r="AW88" s="34"/>
      <c r="AX88" s="35"/>
      <c r="AY88" s="36"/>
      <c r="AZ88" s="37"/>
      <c r="BA88" s="34">
        <v>103</v>
      </c>
      <c r="BB88" s="34">
        <v>103</v>
      </c>
      <c r="BC88" s="34">
        <v>102</v>
      </c>
      <c r="BD88" s="34">
        <v>402</v>
      </c>
      <c r="BE88" s="34"/>
      <c r="BF88" s="38"/>
      <c r="BG88" s="34"/>
      <c r="BH88" s="34"/>
      <c r="BI88" s="34"/>
      <c r="BJ88" s="34"/>
      <c r="BK88" s="34"/>
      <c r="BL88" s="35"/>
      <c r="BM88" s="36">
        <v>111</v>
      </c>
      <c r="BN88" s="37">
        <v>402</v>
      </c>
      <c r="BO88" s="34">
        <v>402</v>
      </c>
      <c r="BP88" s="34">
        <v>103</v>
      </c>
      <c r="BQ88" s="34">
        <v>102</v>
      </c>
      <c r="BR88" s="34">
        <v>102</v>
      </c>
      <c r="BS88" s="34"/>
      <c r="BT88" s="38"/>
      <c r="BU88" s="31">
        <v>81</v>
      </c>
    </row>
    <row r="89" spans="1:73" s="24" customFormat="1" ht="15.75" customHeight="1" x14ac:dyDescent="0.3">
      <c r="A89" s="172">
        <v>82</v>
      </c>
      <c r="B89" s="173" t="s">
        <v>512</v>
      </c>
      <c r="C89" s="131"/>
      <c r="D89" s="53"/>
      <c r="E89" s="53"/>
      <c r="F89" s="53"/>
      <c r="G89" s="53"/>
      <c r="H89" s="126"/>
      <c r="I89" s="55" t="s">
        <v>176</v>
      </c>
      <c r="J89" s="127" t="s">
        <v>184</v>
      </c>
      <c r="K89" s="53">
        <v>206</v>
      </c>
      <c r="L89" s="53" t="s">
        <v>146</v>
      </c>
      <c r="M89" s="53" t="s">
        <v>331</v>
      </c>
      <c r="N89" s="53"/>
      <c r="O89" s="53"/>
      <c r="P89" s="57"/>
      <c r="Q89" s="53"/>
      <c r="R89" s="53"/>
      <c r="S89" s="53"/>
      <c r="T89" s="53"/>
      <c r="U89" s="53"/>
      <c r="V89" s="126"/>
      <c r="W89" s="55" t="s">
        <v>149</v>
      </c>
      <c r="X89" s="127">
        <v>302</v>
      </c>
      <c r="Y89" s="53">
        <v>107</v>
      </c>
      <c r="Z89" s="53"/>
      <c r="AA89" s="53"/>
      <c r="AB89" s="53"/>
      <c r="AC89" s="53"/>
      <c r="AD89" s="57"/>
      <c r="AE89" s="53"/>
      <c r="AF89" s="53"/>
      <c r="AG89" s="53"/>
      <c r="AH89" s="53"/>
      <c r="AI89" s="53"/>
      <c r="AJ89" s="126">
        <v>216</v>
      </c>
      <c r="AK89" s="55">
        <v>210</v>
      </c>
      <c r="AL89" s="127">
        <v>201</v>
      </c>
      <c r="AM89" s="53">
        <v>304</v>
      </c>
      <c r="AN89" s="53">
        <v>203</v>
      </c>
      <c r="AO89" s="53"/>
      <c r="AP89" s="53"/>
      <c r="AQ89" s="53"/>
      <c r="AR89" s="57"/>
      <c r="AS89" s="53"/>
      <c r="AT89" s="53"/>
      <c r="AU89" s="53">
        <v>311</v>
      </c>
      <c r="AV89" s="53" t="s">
        <v>151</v>
      </c>
      <c r="AW89" s="53">
        <v>313</v>
      </c>
      <c r="AX89" s="126">
        <v>414</v>
      </c>
      <c r="AY89" s="55" t="s">
        <v>168</v>
      </c>
      <c r="AZ89" s="127" t="s">
        <v>153</v>
      </c>
      <c r="BA89" s="53"/>
      <c r="BB89" s="53"/>
      <c r="BC89" s="53"/>
      <c r="BD89" s="53"/>
      <c r="BE89" s="53"/>
      <c r="BF89" s="57"/>
      <c r="BG89" s="53"/>
      <c r="BH89" s="53"/>
      <c r="BI89" s="53"/>
      <c r="BJ89" s="53"/>
      <c r="BK89" s="53" t="s">
        <v>155</v>
      </c>
      <c r="BL89" s="126" t="s">
        <v>156</v>
      </c>
      <c r="BM89" s="55">
        <v>116</v>
      </c>
      <c r="BN89" s="127"/>
      <c r="BO89" s="53"/>
      <c r="BP89" s="53"/>
      <c r="BQ89" s="53"/>
      <c r="BR89" s="53"/>
      <c r="BS89" s="53"/>
      <c r="BT89" s="57"/>
      <c r="BU89" s="172">
        <v>82</v>
      </c>
    </row>
    <row r="90" spans="1:73" s="24" customFormat="1" ht="15.75" customHeight="1" x14ac:dyDescent="0.3">
      <c r="A90" s="168"/>
      <c r="B90" s="171"/>
      <c r="C90" s="73"/>
      <c r="D90" s="74"/>
      <c r="E90" s="74"/>
      <c r="F90" s="74"/>
      <c r="G90" s="74"/>
      <c r="H90" s="75"/>
      <c r="I90" s="76"/>
      <c r="J90" s="77" t="s">
        <v>245</v>
      </c>
      <c r="K90" s="74"/>
      <c r="L90" s="74" t="s">
        <v>220</v>
      </c>
      <c r="M90" s="74"/>
      <c r="N90" s="74"/>
      <c r="O90" s="74"/>
      <c r="P90" s="78"/>
      <c r="Q90" s="74"/>
      <c r="R90" s="74"/>
      <c r="S90" s="74"/>
      <c r="T90" s="74"/>
      <c r="U90" s="74"/>
      <c r="V90" s="75"/>
      <c r="W90" s="76"/>
      <c r="X90" s="77"/>
      <c r="Y90" s="74"/>
      <c r="Z90" s="74"/>
      <c r="AA90" s="74"/>
      <c r="AB90" s="74"/>
      <c r="AC90" s="74"/>
      <c r="AD90" s="78"/>
      <c r="AE90" s="74"/>
      <c r="AF90" s="74"/>
      <c r="AG90" s="74"/>
      <c r="AH90" s="74"/>
      <c r="AI90" s="74"/>
      <c r="AJ90" s="75"/>
      <c r="AK90" s="76"/>
      <c r="AL90" s="77"/>
      <c r="AM90" s="74"/>
      <c r="AN90" s="74"/>
      <c r="AO90" s="74"/>
      <c r="AP90" s="74"/>
      <c r="AQ90" s="74"/>
      <c r="AR90" s="78"/>
      <c r="AS90" s="74"/>
      <c r="AT90" s="74"/>
      <c r="AU90" s="74"/>
      <c r="AV90" s="74" t="s">
        <v>162</v>
      </c>
      <c r="AW90" s="74"/>
      <c r="AX90" s="75"/>
      <c r="AY90" s="76"/>
      <c r="AZ90" s="77"/>
      <c r="BA90" s="74"/>
      <c r="BB90" s="74"/>
      <c r="BC90" s="74"/>
      <c r="BD90" s="74"/>
      <c r="BE90" s="74"/>
      <c r="BF90" s="78"/>
      <c r="BG90" s="74"/>
      <c r="BH90" s="74"/>
      <c r="BI90" s="74"/>
      <c r="BJ90" s="74"/>
      <c r="BK90" s="74" t="s">
        <v>164</v>
      </c>
      <c r="BL90" s="75" t="s">
        <v>165</v>
      </c>
      <c r="BM90" s="76"/>
      <c r="BN90" s="77"/>
      <c r="BO90" s="74"/>
      <c r="BP90" s="74"/>
      <c r="BQ90" s="74"/>
      <c r="BR90" s="74"/>
      <c r="BS90" s="74"/>
      <c r="BT90" s="78"/>
      <c r="BU90" s="168"/>
    </row>
    <row r="91" spans="1:73" s="24" customFormat="1" ht="16.5" x14ac:dyDescent="0.3">
      <c r="A91" s="31">
        <v>83</v>
      </c>
      <c r="B91" s="32" t="s">
        <v>279</v>
      </c>
      <c r="C91" s="34"/>
      <c r="D91" s="34"/>
      <c r="E91" s="34"/>
      <c r="F91" s="34"/>
      <c r="G91" s="34"/>
      <c r="H91" s="35"/>
      <c r="I91" s="36"/>
      <c r="J91" s="37"/>
      <c r="K91" s="34"/>
      <c r="L91" s="34"/>
      <c r="M91" s="34" t="s">
        <v>271</v>
      </c>
      <c r="N91" s="34" t="s">
        <v>271</v>
      </c>
      <c r="O91" s="34" t="s">
        <v>271</v>
      </c>
      <c r="P91" s="38" t="s">
        <v>271</v>
      </c>
      <c r="Q91" s="34"/>
      <c r="R91" s="34"/>
      <c r="S91" s="34"/>
      <c r="T91" s="34"/>
      <c r="U91" s="34"/>
      <c r="V91" s="35"/>
      <c r="W91" s="36">
        <v>402</v>
      </c>
      <c r="X91" s="37">
        <v>401</v>
      </c>
      <c r="Y91" s="34">
        <v>401</v>
      </c>
      <c r="Z91" s="34" t="s">
        <v>331</v>
      </c>
      <c r="AA91" s="34"/>
      <c r="AB91" s="34"/>
      <c r="AC91" s="34"/>
      <c r="AD91" s="38"/>
      <c r="AE91" s="34"/>
      <c r="AF91" s="34"/>
      <c r="AG91" s="34"/>
      <c r="AH91" s="34"/>
      <c r="AI91" s="34"/>
      <c r="AJ91" s="35"/>
      <c r="AK91" s="36"/>
      <c r="AL91" s="37"/>
      <c r="AM91" s="34">
        <v>301</v>
      </c>
      <c r="AN91" s="34">
        <v>302</v>
      </c>
      <c r="AO91" s="34" t="s">
        <v>150</v>
      </c>
      <c r="AP91" s="34" t="s">
        <v>150</v>
      </c>
      <c r="AQ91" s="34" t="s">
        <v>150</v>
      </c>
      <c r="AR91" s="38" t="s">
        <v>150</v>
      </c>
      <c r="AS91" s="34"/>
      <c r="AT91" s="34"/>
      <c r="AU91" s="34"/>
      <c r="AV91" s="34"/>
      <c r="AW91" s="34"/>
      <c r="AX91" s="35"/>
      <c r="AY91" s="36"/>
      <c r="AZ91" s="37">
        <v>301</v>
      </c>
      <c r="BA91" s="34" t="s">
        <v>331</v>
      </c>
      <c r="BB91" s="34">
        <v>402</v>
      </c>
      <c r="BC91" s="34">
        <v>302</v>
      </c>
      <c r="BD91" s="34">
        <v>401</v>
      </c>
      <c r="BE91" s="34">
        <v>402</v>
      </c>
      <c r="BF91" s="38"/>
      <c r="BG91" s="34"/>
      <c r="BH91" s="34"/>
      <c r="BI91" s="34"/>
      <c r="BJ91" s="34"/>
      <c r="BK91" s="34"/>
      <c r="BL91" s="35"/>
      <c r="BM91" s="36"/>
      <c r="BN91" s="37"/>
      <c r="BO91" s="34"/>
      <c r="BP91" s="34"/>
      <c r="BQ91" s="34">
        <v>401</v>
      </c>
      <c r="BR91" s="34">
        <v>402</v>
      </c>
      <c r="BS91" s="34">
        <v>402</v>
      </c>
      <c r="BT91" s="38"/>
      <c r="BU91" s="31">
        <v>83</v>
      </c>
    </row>
    <row r="92" spans="1:73" s="24" customFormat="1" ht="16.5" x14ac:dyDescent="0.3">
      <c r="A92" s="31">
        <v>84</v>
      </c>
      <c r="B92" s="32" t="s">
        <v>500</v>
      </c>
      <c r="C92" s="34" t="s">
        <v>160</v>
      </c>
      <c r="D92" s="34" t="s">
        <v>160</v>
      </c>
      <c r="E92" s="34" t="s">
        <v>160</v>
      </c>
      <c r="F92" s="34" t="s">
        <v>160</v>
      </c>
      <c r="G92" s="34"/>
      <c r="H92" s="35"/>
      <c r="I92" s="36"/>
      <c r="J92" s="37"/>
      <c r="K92" s="34"/>
      <c r="L92" s="34"/>
      <c r="M92" s="37"/>
      <c r="N92" s="34"/>
      <c r="O92" s="34"/>
      <c r="P92" s="38"/>
      <c r="Q92" s="34"/>
      <c r="R92" s="34" t="s">
        <v>152</v>
      </c>
      <c r="S92" s="34" t="s">
        <v>152</v>
      </c>
      <c r="T92" s="34" t="s">
        <v>152</v>
      </c>
      <c r="U92" s="34" t="s">
        <v>152</v>
      </c>
      <c r="V92" s="35" t="s">
        <v>152</v>
      </c>
      <c r="W92" s="36" t="s">
        <v>152</v>
      </c>
      <c r="X92" s="37"/>
      <c r="Y92" s="34"/>
      <c r="Z92" s="34"/>
      <c r="AA92" s="37"/>
      <c r="AB92" s="34"/>
      <c r="AC92" s="34"/>
      <c r="AD92" s="38"/>
      <c r="AE92" s="34"/>
      <c r="AF92" s="34"/>
      <c r="AG92" s="34"/>
      <c r="AH92" s="34"/>
      <c r="AI92" s="34" t="s">
        <v>160</v>
      </c>
      <c r="AJ92" s="35" t="s">
        <v>160</v>
      </c>
      <c r="AK92" s="36"/>
      <c r="AL92" s="37"/>
      <c r="AM92" s="34"/>
      <c r="AN92" s="34"/>
      <c r="AO92" s="37"/>
      <c r="AP92" s="34"/>
      <c r="AQ92" s="34"/>
      <c r="AR92" s="38"/>
      <c r="AS92" s="34" t="s">
        <v>331</v>
      </c>
      <c r="AT92" s="34" t="s">
        <v>159</v>
      </c>
      <c r="AU92" s="34" t="s">
        <v>159</v>
      </c>
      <c r="AV92" s="34" t="s">
        <v>159</v>
      </c>
      <c r="AW92" s="34" t="s">
        <v>159</v>
      </c>
      <c r="AX92" s="35" t="s">
        <v>159</v>
      </c>
      <c r="AY92" s="36" t="s">
        <v>159</v>
      </c>
      <c r="AZ92" s="37"/>
      <c r="BA92" s="34"/>
      <c r="BB92" s="34"/>
      <c r="BC92" s="37"/>
      <c r="BD92" s="34"/>
      <c r="BE92" s="34"/>
      <c r="BF92" s="38"/>
      <c r="BG92" s="34" t="s">
        <v>151</v>
      </c>
      <c r="BH92" s="34" t="s">
        <v>151</v>
      </c>
      <c r="BI92" s="34" t="s">
        <v>151</v>
      </c>
      <c r="BJ92" s="34" t="s">
        <v>151</v>
      </c>
      <c r="BK92" s="34" t="s">
        <v>331</v>
      </c>
      <c r="BL92" s="35" t="s">
        <v>160</v>
      </c>
      <c r="BM92" s="36" t="s">
        <v>160</v>
      </c>
      <c r="BN92" s="37"/>
      <c r="BO92" s="34"/>
      <c r="BP92" s="34"/>
      <c r="BQ92" s="37"/>
      <c r="BR92" s="34"/>
      <c r="BS92" s="34"/>
      <c r="BT92" s="38"/>
      <c r="BU92" s="31">
        <v>84</v>
      </c>
    </row>
    <row r="93" spans="1:73" s="24" customFormat="1" ht="16.5" x14ac:dyDescent="0.3">
      <c r="A93" s="31">
        <v>85</v>
      </c>
      <c r="B93" s="32" t="s">
        <v>280</v>
      </c>
      <c r="C93" s="34"/>
      <c r="D93" s="34"/>
      <c r="E93" s="34"/>
      <c r="F93" s="34"/>
      <c r="G93" s="34"/>
      <c r="H93" s="35"/>
      <c r="I93" s="36"/>
      <c r="J93" s="37"/>
      <c r="K93" s="34"/>
      <c r="L93" s="34"/>
      <c r="M93" s="34"/>
      <c r="N93" s="34"/>
      <c r="O93" s="34"/>
      <c r="P93" s="38"/>
      <c r="Q93" s="34">
        <v>116</v>
      </c>
      <c r="R93" s="34" t="s">
        <v>331</v>
      </c>
      <c r="S93" s="34">
        <v>113</v>
      </c>
      <c r="T93" s="34">
        <v>114</v>
      </c>
      <c r="U93" s="34">
        <v>211</v>
      </c>
      <c r="V93" s="35">
        <v>115</v>
      </c>
      <c r="W93" s="36"/>
      <c r="X93" s="37"/>
      <c r="Y93" s="34"/>
      <c r="Z93" s="34"/>
      <c r="AA93" s="34"/>
      <c r="AB93" s="34"/>
      <c r="AC93" s="34"/>
      <c r="AD93" s="38"/>
      <c r="AE93" s="34"/>
      <c r="AF93" s="34"/>
      <c r="AG93" s="34"/>
      <c r="AH93" s="34"/>
      <c r="AI93" s="34"/>
      <c r="AJ93" s="35"/>
      <c r="AK93" s="36"/>
      <c r="AL93" s="37"/>
      <c r="AM93" s="34"/>
      <c r="AN93" s="34"/>
      <c r="AO93" s="34"/>
      <c r="AP93" s="34"/>
      <c r="AQ93" s="34"/>
      <c r="AR93" s="38"/>
      <c r="AS93" s="34">
        <v>112</v>
      </c>
      <c r="AT93" s="34">
        <v>210</v>
      </c>
      <c r="AU93" s="34">
        <v>211</v>
      </c>
      <c r="AV93" s="34">
        <v>114</v>
      </c>
      <c r="AW93" s="34">
        <v>116</v>
      </c>
      <c r="AX93" s="35"/>
      <c r="AY93" s="36"/>
      <c r="AZ93" s="37"/>
      <c r="BA93" s="34"/>
      <c r="BB93" s="34"/>
      <c r="BC93" s="34"/>
      <c r="BD93" s="34"/>
      <c r="BE93" s="34"/>
      <c r="BF93" s="38"/>
      <c r="BG93" s="34">
        <v>113</v>
      </c>
      <c r="BH93" s="34">
        <v>112</v>
      </c>
      <c r="BI93" s="34">
        <v>210</v>
      </c>
      <c r="BJ93" s="34">
        <v>115</v>
      </c>
      <c r="BK93" s="34"/>
      <c r="BL93" s="35"/>
      <c r="BM93" s="36"/>
      <c r="BN93" s="37"/>
      <c r="BO93" s="34"/>
      <c r="BP93" s="34"/>
      <c r="BQ93" s="34"/>
      <c r="BR93" s="34"/>
      <c r="BS93" s="34"/>
      <c r="BT93" s="38"/>
      <c r="BU93" s="31">
        <v>85</v>
      </c>
    </row>
    <row r="94" spans="1:73" s="24" customFormat="1" ht="16.5" x14ac:dyDescent="0.3">
      <c r="A94" s="31">
        <v>86</v>
      </c>
      <c r="B94" s="32" t="s">
        <v>281</v>
      </c>
      <c r="C94" s="34"/>
      <c r="D94" s="34"/>
      <c r="E94" s="34"/>
      <c r="F94" s="34"/>
      <c r="G94" s="34"/>
      <c r="H94" s="35"/>
      <c r="I94" s="36"/>
      <c r="J94" s="37">
        <v>404</v>
      </c>
      <c r="K94" s="34">
        <v>403</v>
      </c>
      <c r="L94" s="34">
        <v>405</v>
      </c>
      <c r="M94" s="34">
        <v>407</v>
      </c>
      <c r="N94" s="34">
        <v>302</v>
      </c>
      <c r="O94" s="34"/>
      <c r="P94" s="38"/>
      <c r="Q94" s="34"/>
      <c r="R94" s="34"/>
      <c r="S94" s="34"/>
      <c r="T94" s="34"/>
      <c r="U94" s="34"/>
      <c r="V94" s="35"/>
      <c r="W94" s="36"/>
      <c r="X94" s="37"/>
      <c r="Y94" s="34">
        <v>302</v>
      </c>
      <c r="Z94" s="34">
        <v>403</v>
      </c>
      <c r="AA94" s="34">
        <v>304</v>
      </c>
      <c r="AB94" s="34">
        <v>301</v>
      </c>
      <c r="AC94" s="34">
        <v>303</v>
      </c>
      <c r="AD94" s="38">
        <v>401</v>
      </c>
      <c r="AE94" s="34"/>
      <c r="AF94" s="34"/>
      <c r="AG94" s="34"/>
      <c r="AH94" s="34"/>
      <c r="AI94" s="34"/>
      <c r="AJ94" s="35"/>
      <c r="AK94" s="36"/>
      <c r="AL94" s="37"/>
      <c r="AM94" s="34"/>
      <c r="AN94" s="34"/>
      <c r="AO94" s="34"/>
      <c r="AP94" s="34">
        <v>404</v>
      </c>
      <c r="AQ94" s="34">
        <v>406</v>
      </c>
      <c r="AR94" s="38">
        <v>405</v>
      </c>
      <c r="AS94" s="34"/>
      <c r="AT94" s="34"/>
      <c r="AU94" s="34"/>
      <c r="AV94" s="34"/>
      <c r="AW94" s="34"/>
      <c r="AX94" s="35"/>
      <c r="AY94" s="36"/>
      <c r="AZ94" s="37"/>
      <c r="BA94" s="34"/>
      <c r="BB94" s="34"/>
      <c r="BC94" s="34">
        <v>406</v>
      </c>
      <c r="BD94" s="34">
        <v>304</v>
      </c>
      <c r="BE94" s="34">
        <v>303</v>
      </c>
      <c r="BF94" s="38">
        <v>407</v>
      </c>
      <c r="BG94" s="34"/>
      <c r="BH94" s="34"/>
      <c r="BI94" s="34"/>
      <c r="BJ94" s="34"/>
      <c r="BK94" s="34"/>
      <c r="BL94" s="35"/>
      <c r="BM94" s="36"/>
      <c r="BN94" s="37"/>
      <c r="BO94" s="34"/>
      <c r="BP94" s="34">
        <v>401</v>
      </c>
      <c r="BQ94" s="34" t="s">
        <v>331</v>
      </c>
      <c r="BR94" s="34">
        <v>301</v>
      </c>
      <c r="BS94" s="34">
        <v>401</v>
      </c>
      <c r="BT94" s="38"/>
      <c r="BU94" s="31">
        <v>86</v>
      </c>
    </row>
    <row r="95" spans="1:73" s="24" customFormat="1" ht="16.5" x14ac:dyDescent="0.3">
      <c r="A95" s="31">
        <v>87</v>
      </c>
      <c r="B95" s="32" t="s">
        <v>487</v>
      </c>
      <c r="C95" s="34"/>
      <c r="D95" s="34">
        <v>215</v>
      </c>
      <c r="E95" s="34">
        <v>215</v>
      </c>
      <c r="F95" s="34"/>
      <c r="G95" s="34"/>
      <c r="H95" s="35"/>
      <c r="I95" s="36"/>
      <c r="J95" s="37"/>
      <c r="K95" s="34"/>
      <c r="L95" s="34"/>
      <c r="M95" s="34"/>
      <c r="N95" s="37"/>
      <c r="O95" s="34"/>
      <c r="P95" s="38"/>
      <c r="Q95" s="34"/>
      <c r="R95" s="34">
        <v>310</v>
      </c>
      <c r="S95" s="34" t="s">
        <v>331</v>
      </c>
      <c r="T95" s="34">
        <v>311</v>
      </c>
      <c r="U95" s="34">
        <v>210</v>
      </c>
      <c r="V95" s="35"/>
      <c r="W95" s="36"/>
      <c r="X95" s="37"/>
      <c r="Y95" s="34"/>
      <c r="Z95" s="34"/>
      <c r="AA95" s="34"/>
      <c r="AB95" s="37"/>
      <c r="AC95" s="34"/>
      <c r="AD95" s="38"/>
      <c r="AE95" s="34"/>
      <c r="AF95" s="34"/>
      <c r="AG95" s="34"/>
      <c r="AH95" s="34">
        <v>310</v>
      </c>
      <c r="AI95" s="34" t="s">
        <v>167</v>
      </c>
      <c r="AJ95" s="35" t="s">
        <v>167</v>
      </c>
      <c r="AK95" s="36" t="s">
        <v>201</v>
      </c>
      <c r="AL95" s="37" t="s">
        <v>201</v>
      </c>
      <c r="AM95" s="34"/>
      <c r="AN95" s="34"/>
      <c r="AO95" s="34"/>
      <c r="AP95" s="37"/>
      <c r="AQ95" s="34"/>
      <c r="AR95" s="38"/>
      <c r="AS95" s="34">
        <v>215</v>
      </c>
      <c r="AT95" s="34">
        <v>311</v>
      </c>
      <c r="AU95" s="34">
        <v>310</v>
      </c>
      <c r="AV95" s="34" t="s">
        <v>331</v>
      </c>
      <c r="AW95" s="34">
        <v>210</v>
      </c>
      <c r="AX95" s="35">
        <v>210</v>
      </c>
      <c r="AY95" s="36"/>
      <c r="AZ95" s="37"/>
      <c r="BA95" s="34"/>
      <c r="BB95" s="34"/>
      <c r="BC95" s="34"/>
      <c r="BD95" s="37"/>
      <c r="BE95" s="34"/>
      <c r="BF95" s="38"/>
      <c r="BG95" s="34" t="s">
        <v>274</v>
      </c>
      <c r="BH95" s="34" t="s">
        <v>274</v>
      </c>
      <c r="BI95" s="34" t="s">
        <v>274</v>
      </c>
      <c r="BJ95" s="34" t="s">
        <v>274</v>
      </c>
      <c r="BK95" s="34" t="s">
        <v>274</v>
      </c>
      <c r="BL95" s="35" t="s">
        <v>274</v>
      </c>
      <c r="BM95" s="36"/>
      <c r="BN95" s="37"/>
      <c r="BO95" s="34"/>
      <c r="BP95" s="34"/>
      <c r="BQ95" s="34"/>
      <c r="BR95" s="37"/>
      <c r="BS95" s="34"/>
      <c r="BT95" s="38"/>
      <c r="BU95" s="31">
        <v>87</v>
      </c>
    </row>
    <row r="96" spans="1:73" s="24" customFormat="1" ht="16.5" x14ac:dyDescent="0.3">
      <c r="A96" s="31">
        <v>88</v>
      </c>
      <c r="B96" s="32" t="s">
        <v>282</v>
      </c>
      <c r="C96" s="34"/>
      <c r="D96" s="34"/>
      <c r="E96" s="34"/>
      <c r="F96" s="34"/>
      <c r="G96" s="34"/>
      <c r="H96" s="35"/>
      <c r="I96" s="36"/>
      <c r="J96" s="37"/>
      <c r="K96" s="34"/>
      <c r="L96" s="34"/>
      <c r="M96" s="34"/>
      <c r="N96" s="34" t="s">
        <v>163</v>
      </c>
      <c r="O96" s="34" t="s">
        <v>163</v>
      </c>
      <c r="P96" s="38" t="s">
        <v>163</v>
      </c>
      <c r="Q96" s="34"/>
      <c r="R96" s="34"/>
      <c r="S96" s="34"/>
      <c r="T96" s="34" t="s">
        <v>155</v>
      </c>
      <c r="U96" s="34" t="s">
        <v>155</v>
      </c>
      <c r="V96" s="35" t="s">
        <v>331</v>
      </c>
      <c r="W96" s="36" t="s">
        <v>155</v>
      </c>
      <c r="X96" s="37" t="s">
        <v>155</v>
      </c>
      <c r="Y96" s="34"/>
      <c r="Z96" s="34"/>
      <c r="AA96" s="34"/>
      <c r="AB96" s="34"/>
      <c r="AC96" s="34"/>
      <c r="AD96" s="38"/>
      <c r="AE96" s="34"/>
      <c r="AF96" s="34"/>
      <c r="AG96" s="34"/>
      <c r="AH96" s="34"/>
      <c r="AI96" s="34" t="s">
        <v>220</v>
      </c>
      <c r="AJ96" s="35" t="s">
        <v>220</v>
      </c>
      <c r="AK96" s="36" t="s">
        <v>220</v>
      </c>
      <c r="AL96" s="37" t="s">
        <v>220</v>
      </c>
      <c r="AM96" s="34"/>
      <c r="AN96" s="34"/>
      <c r="AO96" s="34"/>
      <c r="AP96" s="34"/>
      <c r="AQ96" s="34"/>
      <c r="AR96" s="38"/>
      <c r="AS96" s="34"/>
      <c r="AT96" s="34"/>
      <c r="AU96" s="34"/>
      <c r="AV96" s="34"/>
      <c r="AW96" s="34"/>
      <c r="AX96" s="35"/>
      <c r="AY96" s="36"/>
      <c r="AZ96" s="37"/>
      <c r="BA96" s="34"/>
      <c r="BB96" s="34">
        <v>308</v>
      </c>
      <c r="BC96" s="34" t="s">
        <v>147</v>
      </c>
      <c r="BD96" s="34" t="s">
        <v>147</v>
      </c>
      <c r="BE96" s="34" t="s">
        <v>147</v>
      </c>
      <c r="BF96" s="38" t="s">
        <v>147</v>
      </c>
      <c r="BG96" s="34"/>
      <c r="BH96" s="34"/>
      <c r="BI96" s="34"/>
      <c r="BJ96" s="34"/>
      <c r="BK96" s="34"/>
      <c r="BL96" s="35"/>
      <c r="BM96" s="36"/>
      <c r="BN96" s="37"/>
      <c r="BO96" s="34" t="s">
        <v>163</v>
      </c>
      <c r="BP96" s="34" t="s">
        <v>163</v>
      </c>
      <c r="BQ96" s="34" t="s">
        <v>163</v>
      </c>
      <c r="BR96" s="34">
        <v>308</v>
      </c>
      <c r="BS96" s="34">
        <v>408</v>
      </c>
      <c r="BT96" s="38"/>
      <c r="BU96" s="31">
        <v>88</v>
      </c>
    </row>
    <row r="97" spans="1:73" s="24" customFormat="1" ht="17.25" thickBot="1" x14ac:dyDescent="0.35">
      <c r="A97" s="43">
        <v>89</v>
      </c>
      <c r="B97" s="147" t="s">
        <v>283</v>
      </c>
      <c r="C97" s="46"/>
      <c r="D97" s="46"/>
      <c r="E97" s="46"/>
      <c r="F97" s="46"/>
      <c r="G97" s="46"/>
      <c r="H97" s="64"/>
      <c r="I97" s="48"/>
      <c r="J97" s="65"/>
      <c r="K97" s="46"/>
      <c r="L97" s="46"/>
      <c r="M97" s="46"/>
      <c r="N97" s="46"/>
      <c r="O97" s="46">
        <v>207</v>
      </c>
      <c r="P97" s="50">
        <v>206</v>
      </c>
      <c r="Q97" s="46"/>
      <c r="R97" s="46"/>
      <c r="S97" s="46"/>
      <c r="T97" s="46"/>
      <c r="U97" s="46"/>
      <c r="V97" s="64"/>
      <c r="W97" s="48"/>
      <c r="X97" s="65"/>
      <c r="Y97" s="46"/>
      <c r="Z97" s="46"/>
      <c r="AA97" s="46">
        <v>205</v>
      </c>
      <c r="AB97" s="46">
        <v>307</v>
      </c>
      <c r="AC97" s="46"/>
      <c r="AD97" s="50"/>
      <c r="AE97" s="46"/>
      <c r="AF97" s="46"/>
      <c r="AG97" s="46"/>
      <c r="AH97" s="46"/>
      <c r="AI97" s="46"/>
      <c r="AJ97" s="64"/>
      <c r="AK97" s="48"/>
      <c r="AL97" s="65"/>
      <c r="AM97" s="46"/>
      <c r="AN97" s="46">
        <v>207</v>
      </c>
      <c r="AO97" s="46">
        <v>108</v>
      </c>
      <c r="AP97" s="46">
        <v>204</v>
      </c>
      <c r="AQ97" s="46">
        <v>107</v>
      </c>
      <c r="AR97" s="50">
        <v>307</v>
      </c>
      <c r="AS97" s="46"/>
      <c r="AT97" s="46"/>
      <c r="AU97" s="46"/>
      <c r="AV97" s="46"/>
      <c r="AW97" s="46"/>
      <c r="AX97" s="64"/>
      <c r="AY97" s="48">
        <v>204</v>
      </c>
      <c r="AZ97" s="65">
        <v>206</v>
      </c>
      <c r="BA97" s="46">
        <v>208</v>
      </c>
      <c r="BB97" s="46">
        <v>305</v>
      </c>
      <c r="BC97" s="46">
        <v>106</v>
      </c>
      <c r="BD97" s="46">
        <v>204</v>
      </c>
      <c r="BE97" s="46"/>
      <c r="BF97" s="50"/>
      <c r="BG97" s="46"/>
      <c r="BH97" s="46"/>
      <c r="BI97" s="46"/>
      <c r="BJ97" s="46"/>
      <c r="BK97" s="46"/>
      <c r="BL97" s="64"/>
      <c r="BM97" s="48"/>
      <c r="BN97" s="65">
        <v>205</v>
      </c>
      <c r="BO97" s="46">
        <v>108</v>
      </c>
      <c r="BP97" s="46">
        <v>305</v>
      </c>
      <c r="BQ97" s="46">
        <v>208</v>
      </c>
      <c r="BR97" s="46" t="s">
        <v>331</v>
      </c>
      <c r="BS97" s="46">
        <v>107</v>
      </c>
      <c r="BT97" s="50">
        <v>106</v>
      </c>
      <c r="BU97" s="43">
        <v>89</v>
      </c>
    </row>
    <row r="98" spans="1:73" s="24" customFormat="1" ht="16.5" x14ac:dyDescent="0.3">
      <c r="A98" s="108">
        <v>90</v>
      </c>
      <c r="B98" s="124" t="s">
        <v>284</v>
      </c>
      <c r="C98" s="39" t="s">
        <v>174</v>
      </c>
      <c r="D98" s="39" t="s">
        <v>174</v>
      </c>
      <c r="E98" s="39" t="s">
        <v>174</v>
      </c>
      <c r="F98" s="39" t="s">
        <v>174</v>
      </c>
      <c r="G98" s="39" t="s">
        <v>174</v>
      </c>
      <c r="H98" s="40" t="s">
        <v>174</v>
      </c>
      <c r="I98" s="41"/>
      <c r="J98" s="42"/>
      <c r="K98" s="39"/>
      <c r="L98" s="39"/>
      <c r="M98" s="39"/>
      <c r="N98" s="39"/>
      <c r="O98" s="39"/>
      <c r="P98" s="125"/>
      <c r="Q98" s="39"/>
      <c r="R98" s="39"/>
      <c r="S98" s="39">
        <v>413</v>
      </c>
      <c r="T98" s="39">
        <v>413</v>
      </c>
      <c r="U98" s="39"/>
      <c r="V98" s="40"/>
      <c r="W98" s="41"/>
      <c r="X98" s="42"/>
      <c r="Y98" s="39"/>
      <c r="Z98" s="39"/>
      <c r="AA98" s="39"/>
      <c r="AB98" s="39"/>
      <c r="AC98" s="39"/>
      <c r="AD98" s="125"/>
      <c r="AE98" s="39" t="s">
        <v>176</v>
      </c>
      <c r="AF98" s="39" t="s">
        <v>176</v>
      </c>
      <c r="AG98" s="39">
        <v>412</v>
      </c>
      <c r="AH98" s="39">
        <v>412</v>
      </c>
      <c r="AI98" s="39" t="s">
        <v>176</v>
      </c>
      <c r="AJ98" s="40" t="s">
        <v>176</v>
      </c>
      <c r="AK98" s="41"/>
      <c r="AL98" s="42"/>
      <c r="AM98" s="39"/>
      <c r="AN98" s="39"/>
      <c r="AO98" s="39"/>
      <c r="AP98" s="39"/>
      <c r="AQ98" s="39"/>
      <c r="AR98" s="125"/>
      <c r="AS98" s="39"/>
      <c r="AT98" s="39"/>
      <c r="AU98" s="39"/>
      <c r="AV98" s="39"/>
      <c r="AW98" s="39"/>
      <c r="AX98" s="40">
        <v>412</v>
      </c>
      <c r="AY98" s="41" t="s">
        <v>176</v>
      </c>
      <c r="AZ98" s="42" t="s">
        <v>176</v>
      </c>
      <c r="BA98" s="39"/>
      <c r="BB98" s="39"/>
      <c r="BC98" s="39"/>
      <c r="BD98" s="39"/>
      <c r="BE98" s="39"/>
      <c r="BF98" s="125"/>
      <c r="BG98" s="39">
        <v>413</v>
      </c>
      <c r="BH98" s="39" t="s">
        <v>331</v>
      </c>
      <c r="BI98" s="39">
        <v>412</v>
      </c>
      <c r="BJ98" s="39">
        <v>413</v>
      </c>
      <c r="BK98" s="39">
        <v>413</v>
      </c>
      <c r="BL98" s="40">
        <v>412</v>
      </c>
      <c r="BM98" s="41"/>
      <c r="BN98" s="42"/>
      <c r="BO98" s="39"/>
      <c r="BP98" s="39"/>
      <c r="BQ98" s="39"/>
      <c r="BR98" s="39"/>
      <c r="BS98" s="39"/>
      <c r="BT98" s="125"/>
      <c r="BU98" s="108">
        <v>90</v>
      </c>
    </row>
    <row r="99" spans="1:73" s="24" customFormat="1" ht="16.5" x14ac:dyDescent="0.3">
      <c r="A99" s="31">
        <v>91</v>
      </c>
      <c r="B99" s="32" t="s">
        <v>485</v>
      </c>
      <c r="C99" s="34"/>
      <c r="D99" s="34"/>
      <c r="E99" s="34"/>
      <c r="F99" s="34"/>
      <c r="G99" s="34"/>
      <c r="H99" s="35"/>
      <c r="I99" s="36"/>
      <c r="J99" s="37"/>
      <c r="K99" s="34"/>
      <c r="L99" s="34"/>
      <c r="M99" s="34"/>
      <c r="N99" s="34"/>
      <c r="O99" s="34">
        <v>105</v>
      </c>
      <c r="P99" s="38">
        <v>204</v>
      </c>
      <c r="Q99" s="34"/>
      <c r="R99" s="34"/>
      <c r="S99" s="34"/>
      <c r="T99" s="34"/>
      <c r="U99" s="34">
        <v>409</v>
      </c>
      <c r="V99" s="35" t="s">
        <v>331</v>
      </c>
      <c r="W99" s="36">
        <v>205</v>
      </c>
      <c r="X99" s="37">
        <v>104</v>
      </c>
      <c r="Y99" s="34">
        <v>103</v>
      </c>
      <c r="Z99" s="34">
        <v>105</v>
      </c>
      <c r="AA99" s="34">
        <v>105</v>
      </c>
      <c r="AB99" s="34"/>
      <c r="AC99" s="34"/>
      <c r="AD99" s="38"/>
      <c r="AE99" s="34"/>
      <c r="AF99" s="34"/>
      <c r="AG99" s="34"/>
      <c r="AH99" s="34"/>
      <c r="AI99" s="34"/>
      <c r="AJ99" s="35"/>
      <c r="AK99" s="36"/>
      <c r="AL99" s="37"/>
      <c r="AM99" s="34"/>
      <c r="AN99" s="34">
        <v>205</v>
      </c>
      <c r="AO99" s="34">
        <v>205</v>
      </c>
      <c r="AP99" s="34">
        <v>104</v>
      </c>
      <c r="AQ99" s="34">
        <v>104</v>
      </c>
      <c r="AR99" s="38"/>
      <c r="AS99" s="34">
        <v>409</v>
      </c>
      <c r="AT99" s="34">
        <v>409</v>
      </c>
      <c r="AU99" s="34"/>
      <c r="AV99" s="34"/>
      <c r="AW99" s="34"/>
      <c r="AX99" s="35"/>
      <c r="AY99" s="36"/>
      <c r="AZ99" s="37"/>
      <c r="BA99" s="34"/>
      <c r="BB99" s="34"/>
      <c r="BC99" s="34"/>
      <c r="BD99" s="34"/>
      <c r="BE99" s="34"/>
      <c r="BF99" s="38"/>
      <c r="BG99" s="34"/>
      <c r="BH99" s="34"/>
      <c r="BI99" s="34"/>
      <c r="BJ99" s="34"/>
      <c r="BK99" s="34"/>
      <c r="BL99" s="35"/>
      <c r="BM99" s="36"/>
      <c r="BN99" s="37"/>
      <c r="BO99" s="34"/>
      <c r="BP99" s="34">
        <v>204</v>
      </c>
      <c r="BQ99" s="34">
        <v>204</v>
      </c>
      <c r="BR99" s="34">
        <v>103</v>
      </c>
      <c r="BS99" s="34">
        <v>103</v>
      </c>
      <c r="BT99" s="38">
        <v>205</v>
      </c>
      <c r="BU99" s="31">
        <v>91</v>
      </c>
    </row>
    <row r="100" spans="1:73" s="24" customFormat="1" ht="16.5" x14ac:dyDescent="0.3">
      <c r="A100" s="31">
        <v>92</v>
      </c>
      <c r="B100" s="32" t="s">
        <v>285</v>
      </c>
      <c r="C100" s="34"/>
      <c r="D100" s="34"/>
      <c r="E100" s="34"/>
      <c r="F100" s="34"/>
      <c r="G100" s="34"/>
      <c r="H100" s="35"/>
      <c r="I100" s="36"/>
      <c r="J100" s="37"/>
      <c r="K100" s="34"/>
      <c r="L100" s="34"/>
      <c r="M100" s="34"/>
      <c r="N100" s="34"/>
      <c r="O100" s="34"/>
      <c r="P100" s="38"/>
      <c r="Q100" s="34"/>
      <c r="R100" s="34"/>
      <c r="S100" s="34"/>
      <c r="T100" s="34"/>
      <c r="U100" s="34"/>
      <c r="V100" s="35"/>
      <c r="W100" s="36"/>
      <c r="X100" s="37"/>
      <c r="Y100" s="34"/>
      <c r="Z100" s="34"/>
      <c r="AA100" s="34"/>
      <c r="AB100" s="34"/>
      <c r="AC100" s="34"/>
      <c r="AD100" s="38"/>
      <c r="AE100" s="34"/>
      <c r="AF100" s="34"/>
      <c r="AG100" s="34"/>
      <c r="AH100" s="34"/>
      <c r="AI100" s="34"/>
      <c r="AJ100" s="35"/>
      <c r="AK100" s="36"/>
      <c r="AL100" s="37"/>
      <c r="AM100" s="34"/>
      <c r="AN100" s="34"/>
      <c r="AO100" s="34"/>
      <c r="AP100" s="34"/>
      <c r="AQ100" s="34"/>
      <c r="AR100" s="38"/>
      <c r="AS100" s="34"/>
      <c r="AT100" s="34"/>
      <c r="AU100" s="34"/>
      <c r="AV100" s="34"/>
      <c r="AW100" s="34"/>
      <c r="AX100" s="35"/>
      <c r="AY100" s="36"/>
      <c r="AZ100" s="37"/>
      <c r="BA100" s="34"/>
      <c r="BB100" s="34"/>
      <c r="BC100" s="34"/>
      <c r="BD100" s="34"/>
      <c r="BE100" s="34"/>
      <c r="BF100" s="38"/>
      <c r="BG100" s="34"/>
      <c r="BH100" s="34"/>
      <c r="BI100" s="34"/>
      <c r="BJ100" s="34"/>
      <c r="BK100" s="34"/>
      <c r="BL100" s="35">
        <v>411</v>
      </c>
      <c r="BM100" s="36">
        <v>402</v>
      </c>
      <c r="BN100" s="37">
        <v>401</v>
      </c>
      <c r="BO100" s="34"/>
      <c r="BP100" s="34"/>
      <c r="BQ100" s="34"/>
      <c r="BR100" s="34"/>
      <c r="BS100" s="34"/>
      <c r="BT100" s="38"/>
      <c r="BU100" s="31">
        <v>92</v>
      </c>
    </row>
    <row r="101" spans="1:73" s="24" customFormat="1" ht="16.5" x14ac:dyDescent="0.3">
      <c r="A101" s="31">
        <v>93</v>
      </c>
      <c r="B101" s="32" t="s">
        <v>286</v>
      </c>
      <c r="C101" s="34"/>
      <c r="D101" s="34"/>
      <c r="E101" s="34"/>
      <c r="F101" s="34"/>
      <c r="G101" s="34"/>
      <c r="H101" s="35"/>
      <c r="I101" s="36"/>
      <c r="J101" s="37">
        <v>302</v>
      </c>
      <c r="K101" s="34">
        <v>404</v>
      </c>
      <c r="L101" s="34">
        <v>108</v>
      </c>
      <c r="M101" s="34">
        <v>108</v>
      </c>
      <c r="N101" s="34">
        <v>407</v>
      </c>
      <c r="O101" s="34"/>
      <c r="P101" s="38"/>
      <c r="Q101" s="34"/>
      <c r="R101" s="34"/>
      <c r="S101" s="34"/>
      <c r="T101" s="34"/>
      <c r="U101" s="34"/>
      <c r="V101" s="35"/>
      <c r="W101" s="36"/>
      <c r="X101" s="37"/>
      <c r="Y101" s="34"/>
      <c r="Z101" s="34"/>
      <c r="AA101" s="34">
        <v>406</v>
      </c>
      <c r="AB101" s="34">
        <v>302</v>
      </c>
      <c r="AC101" s="34">
        <v>302</v>
      </c>
      <c r="AD101" s="38"/>
      <c r="AE101" s="34"/>
      <c r="AF101" s="34"/>
      <c r="AG101" s="34"/>
      <c r="AH101" s="34"/>
      <c r="AI101" s="34"/>
      <c r="AJ101" s="35"/>
      <c r="AK101" s="36"/>
      <c r="AL101" s="37"/>
      <c r="AM101" s="34">
        <v>407</v>
      </c>
      <c r="AN101" s="34">
        <v>404</v>
      </c>
      <c r="AO101" s="34">
        <v>404</v>
      </c>
      <c r="AP101" s="34">
        <v>302</v>
      </c>
      <c r="AQ101" s="34">
        <v>108</v>
      </c>
      <c r="AR101" s="38"/>
      <c r="AS101" s="34"/>
      <c r="AT101" s="34"/>
      <c r="AU101" s="34"/>
      <c r="AV101" s="34"/>
      <c r="AW101" s="34"/>
      <c r="AX101" s="35"/>
      <c r="AY101" s="36"/>
      <c r="AZ101" s="37">
        <v>407</v>
      </c>
      <c r="BA101" s="34">
        <v>407</v>
      </c>
      <c r="BB101" s="34">
        <v>108</v>
      </c>
      <c r="BC101" s="34" t="s">
        <v>331</v>
      </c>
      <c r="BD101" s="34">
        <v>406</v>
      </c>
      <c r="BE101" s="34">
        <v>406</v>
      </c>
      <c r="BF101" s="38">
        <v>406</v>
      </c>
      <c r="BG101" s="34"/>
      <c r="BH101" s="34"/>
      <c r="BI101" s="34"/>
      <c r="BJ101" s="34"/>
      <c r="BK101" s="34"/>
      <c r="BL101" s="35"/>
      <c r="BM101" s="36"/>
      <c r="BN101" s="37"/>
      <c r="BO101" s="34"/>
      <c r="BP101" s="34"/>
      <c r="BQ101" s="34"/>
      <c r="BR101" s="34">
        <v>406</v>
      </c>
      <c r="BS101" s="34">
        <v>404</v>
      </c>
      <c r="BT101" s="38"/>
      <c r="BU101" s="31">
        <v>93</v>
      </c>
    </row>
    <row r="102" spans="1:73" s="24" customFormat="1" ht="16.5" x14ac:dyDescent="0.3">
      <c r="A102" s="31">
        <v>94</v>
      </c>
      <c r="B102" s="32" t="s">
        <v>287</v>
      </c>
      <c r="C102" s="34"/>
      <c r="D102" s="34"/>
      <c r="E102" s="34">
        <v>211</v>
      </c>
      <c r="F102" s="34">
        <v>211</v>
      </c>
      <c r="G102" s="34">
        <v>210</v>
      </c>
      <c r="H102" s="35">
        <v>210</v>
      </c>
      <c r="I102" s="36" t="s">
        <v>331</v>
      </c>
      <c r="J102" s="37"/>
      <c r="K102" s="34"/>
      <c r="L102" s="34"/>
      <c r="M102" s="37"/>
      <c r="N102" s="34"/>
      <c r="O102" s="34"/>
      <c r="P102" s="38"/>
      <c r="Q102" s="34"/>
      <c r="R102" s="34"/>
      <c r="S102" s="34"/>
      <c r="T102" s="34"/>
      <c r="U102" s="34"/>
      <c r="V102" s="35"/>
      <c r="W102" s="36"/>
      <c r="X102" s="37"/>
      <c r="Y102" s="34" t="s">
        <v>189</v>
      </c>
      <c r="Z102" s="34" t="s">
        <v>189</v>
      </c>
      <c r="AA102" s="37" t="s">
        <v>189</v>
      </c>
      <c r="AB102" s="34" t="s">
        <v>189</v>
      </c>
      <c r="AC102" s="34">
        <v>304</v>
      </c>
      <c r="AD102" s="38"/>
      <c r="AE102" s="34">
        <v>210</v>
      </c>
      <c r="AF102" s="34">
        <v>211</v>
      </c>
      <c r="AG102" s="34"/>
      <c r="AH102" s="34"/>
      <c r="AI102" s="34"/>
      <c r="AJ102" s="35"/>
      <c r="AK102" s="36"/>
      <c r="AL102" s="37"/>
      <c r="AM102" s="34"/>
      <c r="AN102" s="34"/>
      <c r="AO102" s="37"/>
      <c r="AP102" s="34"/>
      <c r="AQ102" s="34"/>
      <c r="AR102" s="38"/>
      <c r="AS102" s="34"/>
      <c r="AT102" s="34"/>
      <c r="AU102" s="34"/>
      <c r="AV102" s="34"/>
      <c r="AW102" s="34"/>
      <c r="AX102" s="35"/>
      <c r="AY102" s="36"/>
      <c r="AZ102" s="37"/>
      <c r="BA102" s="34"/>
      <c r="BB102" s="34">
        <v>304</v>
      </c>
      <c r="BC102" s="37" t="s">
        <v>209</v>
      </c>
      <c r="BD102" s="34" t="s">
        <v>209</v>
      </c>
      <c r="BE102" s="34" t="s">
        <v>209</v>
      </c>
      <c r="BF102" s="38" t="s">
        <v>209</v>
      </c>
      <c r="BG102" s="34"/>
      <c r="BH102" s="34"/>
      <c r="BI102" s="34"/>
      <c r="BJ102" s="34"/>
      <c r="BK102" s="34">
        <v>210</v>
      </c>
      <c r="BL102" s="35">
        <v>210</v>
      </c>
      <c r="BM102" s="36">
        <v>211</v>
      </c>
      <c r="BN102" s="37">
        <v>304</v>
      </c>
      <c r="BO102" s="34">
        <v>304</v>
      </c>
      <c r="BP102" s="34"/>
      <c r="BQ102" s="37"/>
      <c r="BR102" s="34"/>
      <c r="BS102" s="34"/>
      <c r="BT102" s="38"/>
      <c r="BU102" s="31">
        <v>94</v>
      </c>
    </row>
    <row r="103" spans="1:73" s="24" customFormat="1" ht="16.5" x14ac:dyDescent="0.3">
      <c r="A103" s="31">
        <v>95</v>
      </c>
      <c r="B103" s="32" t="s">
        <v>288</v>
      </c>
      <c r="C103" s="34"/>
      <c r="D103" s="34"/>
      <c r="E103" s="34"/>
      <c r="F103" s="34"/>
      <c r="G103" s="34"/>
      <c r="H103" s="35"/>
      <c r="I103" s="36"/>
      <c r="J103" s="37"/>
      <c r="K103" s="34"/>
      <c r="L103" s="34"/>
      <c r="M103" s="34"/>
      <c r="N103" s="34">
        <v>105</v>
      </c>
      <c r="O103" s="34">
        <v>104</v>
      </c>
      <c r="P103" s="38">
        <v>106</v>
      </c>
      <c r="Q103" s="34"/>
      <c r="R103" s="34"/>
      <c r="S103" s="34">
        <v>116</v>
      </c>
      <c r="T103" s="34">
        <v>211</v>
      </c>
      <c r="U103" s="34">
        <v>212</v>
      </c>
      <c r="V103" s="35">
        <v>114</v>
      </c>
      <c r="W103" s="36">
        <v>110</v>
      </c>
      <c r="X103" s="37"/>
      <c r="Y103" s="34"/>
      <c r="Z103" s="34"/>
      <c r="AA103" s="34"/>
      <c r="AB103" s="34"/>
      <c r="AC103" s="34"/>
      <c r="AD103" s="38"/>
      <c r="AE103" s="34">
        <v>211</v>
      </c>
      <c r="AF103" s="34">
        <v>115</v>
      </c>
      <c r="AG103" s="34">
        <v>111</v>
      </c>
      <c r="AH103" s="34">
        <v>210</v>
      </c>
      <c r="AI103" s="34">
        <v>212</v>
      </c>
      <c r="AJ103" s="35">
        <v>116</v>
      </c>
      <c r="AK103" s="36"/>
      <c r="AL103" s="37"/>
      <c r="AM103" s="34"/>
      <c r="AN103" s="34"/>
      <c r="AO103" s="34"/>
      <c r="AP103" s="34"/>
      <c r="AQ103" s="34"/>
      <c r="AR103" s="38"/>
      <c r="AS103" s="34"/>
      <c r="AT103" s="34"/>
      <c r="AU103" s="34"/>
      <c r="AV103" s="34"/>
      <c r="AW103" s="34">
        <v>114</v>
      </c>
      <c r="AX103" s="35">
        <v>115</v>
      </c>
      <c r="AY103" s="36">
        <v>104</v>
      </c>
      <c r="AZ103" s="37">
        <v>105</v>
      </c>
      <c r="BA103" s="34">
        <v>106</v>
      </c>
      <c r="BB103" s="34"/>
      <c r="BC103" s="34"/>
      <c r="BD103" s="34"/>
      <c r="BE103" s="34"/>
      <c r="BF103" s="38"/>
      <c r="BG103" s="34">
        <v>210</v>
      </c>
      <c r="BH103" s="34">
        <v>111</v>
      </c>
      <c r="BI103" s="34">
        <v>110</v>
      </c>
      <c r="BJ103" s="34">
        <v>212</v>
      </c>
      <c r="BK103" s="34"/>
      <c r="BL103" s="35"/>
      <c r="BM103" s="36"/>
      <c r="BN103" s="37"/>
      <c r="BO103" s="34"/>
      <c r="BP103" s="34"/>
      <c r="BQ103" s="34"/>
      <c r="BR103" s="34"/>
      <c r="BS103" s="34"/>
      <c r="BT103" s="38"/>
      <c r="BU103" s="31">
        <v>95</v>
      </c>
    </row>
    <row r="104" spans="1:73" s="24" customFormat="1" ht="16.5" x14ac:dyDescent="0.3">
      <c r="A104" s="31">
        <v>96</v>
      </c>
      <c r="B104" s="32" t="s">
        <v>289</v>
      </c>
      <c r="C104" s="34">
        <v>409</v>
      </c>
      <c r="D104" s="34">
        <v>214</v>
      </c>
      <c r="E104" s="34">
        <v>214</v>
      </c>
      <c r="F104" s="34">
        <v>213</v>
      </c>
      <c r="G104" s="34">
        <v>309</v>
      </c>
      <c r="H104" s="35"/>
      <c r="I104" s="36"/>
      <c r="J104" s="37"/>
      <c r="K104" s="34"/>
      <c r="L104" s="34"/>
      <c r="M104" s="34"/>
      <c r="N104" s="34"/>
      <c r="O104" s="34"/>
      <c r="P104" s="38"/>
      <c r="Q104" s="34">
        <v>212</v>
      </c>
      <c r="R104" s="34">
        <v>409</v>
      </c>
      <c r="S104" s="34">
        <v>409</v>
      </c>
      <c r="T104" s="34">
        <v>409</v>
      </c>
      <c r="U104" s="34" t="s">
        <v>331</v>
      </c>
      <c r="V104" s="35">
        <v>213</v>
      </c>
      <c r="W104" s="36"/>
      <c r="X104" s="37"/>
      <c r="Y104" s="34"/>
      <c r="Z104" s="34"/>
      <c r="AA104" s="34"/>
      <c r="AB104" s="34"/>
      <c r="AC104" s="34"/>
      <c r="AD104" s="38"/>
      <c r="AE104" s="34">
        <v>309</v>
      </c>
      <c r="AF104" s="34">
        <v>309</v>
      </c>
      <c r="AG104" s="34"/>
      <c r="AH104" s="34"/>
      <c r="AI104" s="34"/>
      <c r="AJ104" s="35"/>
      <c r="AK104" s="36"/>
      <c r="AL104" s="37"/>
      <c r="AM104" s="34"/>
      <c r="AN104" s="34"/>
      <c r="AO104" s="34"/>
      <c r="AP104" s="34"/>
      <c r="AQ104" s="34"/>
      <c r="AR104" s="38"/>
      <c r="AS104" s="34">
        <v>212</v>
      </c>
      <c r="AT104" s="34">
        <v>212</v>
      </c>
      <c r="AU104" s="34">
        <v>409</v>
      </c>
      <c r="AV104" s="34">
        <v>409</v>
      </c>
      <c r="AW104" s="34"/>
      <c r="AX104" s="35"/>
      <c r="AY104" s="36"/>
      <c r="AZ104" s="37"/>
      <c r="BA104" s="34"/>
      <c r="BB104" s="34"/>
      <c r="BC104" s="34"/>
      <c r="BD104" s="34"/>
      <c r="BE104" s="34"/>
      <c r="BF104" s="38"/>
      <c r="BG104" s="34">
        <v>213</v>
      </c>
      <c r="BH104" s="34">
        <v>213</v>
      </c>
      <c r="BI104" s="34">
        <v>212</v>
      </c>
      <c r="BJ104" s="34">
        <v>214</v>
      </c>
      <c r="BK104" s="34"/>
      <c r="BL104" s="35"/>
      <c r="BM104" s="36"/>
      <c r="BN104" s="37"/>
      <c r="BO104" s="34"/>
      <c r="BP104" s="34"/>
      <c r="BQ104" s="34"/>
      <c r="BR104" s="34"/>
      <c r="BS104" s="34"/>
      <c r="BT104" s="38"/>
      <c r="BU104" s="31">
        <v>96</v>
      </c>
    </row>
    <row r="105" spans="1:73" s="24" customFormat="1" ht="16.5" x14ac:dyDescent="0.3">
      <c r="A105" s="31">
        <v>97</v>
      </c>
      <c r="B105" s="32" t="s">
        <v>290</v>
      </c>
      <c r="C105" s="34"/>
      <c r="D105" s="34"/>
      <c r="E105" s="34"/>
      <c r="F105" s="34"/>
      <c r="G105" s="34"/>
      <c r="H105" s="35"/>
      <c r="I105" s="36" t="s">
        <v>227</v>
      </c>
      <c r="J105" s="37" t="s">
        <v>227</v>
      </c>
      <c r="K105" s="34" t="s">
        <v>227</v>
      </c>
      <c r="L105" s="34" t="s">
        <v>227</v>
      </c>
      <c r="M105" s="34" t="s">
        <v>191</v>
      </c>
      <c r="N105" s="37" t="s">
        <v>191</v>
      </c>
      <c r="O105" s="34"/>
      <c r="P105" s="38"/>
      <c r="Q105" s="34"/>
      <c r="R105" s="34"/>
      <c r="S105" s="34"/>
      <c r="T105" s="34"/>
      <c r="U105" s="34"/>
      <c r="V105" s="35"/>
      <c r="W105" s="36"/>
      <c r="X105" s="37"/>
      <c r="Y105" s="34"/>
      <c r="Z105" s="34"/>
      <c r="AA105" s="34">
        <v>303</v>
      </c>
      <c r="AB105" s="37">
        <v>304</v>
      </c>
      <c r="AC105" s="34">
        <v>203</v>
      </c>
      <c r="AD105" s="38"/>
      <c r="AE105" s="34"/>
      <c r="AF105" s="34"/>
      <c r="AG105" s="34"/>
      <c r="AH105" s="34"/>
      <c r="AI105" s="34"/>
      <c r="AJ105" s="35"/>
      <c r="AK105" s="36"/>
      <c r="AL105" s="37"/>
      <c r="AM105" s="34"/>
      <c r="AN105" s="34"/>
      <c r="AO105" s="34"/>
      <c r="AP105" s="37"/>
      <c r="AQ105" s="34">
        <v>307</v>
      </c>
      <c r="AR105" s="38">
        <v>204</v>
      </c>
      <c r="AS105" s="34"/>
      <c r="AT105" s="34"/>
      <c r="AU105" s="34"/>
      <c r="AV105" s="34"/>
      <c r="AW105" s="34"/>
      <c r="AX105" s="35"/>
      <c r="AY105" s="36"/>
      <c r="AZ105" s="37"/>
      <c r="BA105" s="34" t="s">
        <v>291</v>
      </c>
      <c r="BB105" s="34" t="s">
        <v>291</v>
      </c>
      <c r="BC105" s="34">
        <v>307</v>
      </c>
      <c r="BD105" s="37">
        <v>306</v>
      </c>
      <c r="BE105" s="34"/>
      <c r="BF105" s="38"/>
      <c r="BG105" s="34"/>
      <c r="BH105" s="34"/>
      <c r="BI105" s="34"/>
      <c r="BJ105" s="34"/>
      <c r="BK105" s="34"/>
      <c r="BL105" s="35"/>
      <c r="BM105" s="36">
        <v>203</v>
      </c>
      <c r="BN105" s="37">
        <v>306</v>
      </c>
      <c r="BO105" s="34">
        <v>204</v>
      </c>
      <c r="BP105" s="34">
        <v>303</v>
      </c>
      <c r="BQ105" s="34">
        <v>304</v>
      </c>
      <c r="BR105" s="37"/>
      <c r="BS105" s="34"/>
      <c r="BT105" s="38"/>
      <c r="BU105" s="31">
        <v>97</v>
      </c>
    </row>
    <row r="106" spans="1:73" s="24" customFormat="1" ht="16.5" x14ac:dyDescent="0.3">
      <c r="A106" s="31">
        <v>98</v>
      </c>
      <c r="B106" s="32" t="s">
        <v>292</v>
      </c>
      <c r="C106" s="34"/>
      <c r="D106" s="34"/>
      <c r="E106" s="34"/>
      <c r="F106" s="34"/>
      <c r="G106" s="34"/>
      <c r="H106" s="35"/>
      <c r="I106" s="36"/>
      <c r="J106" s="37"/>
      <c r="K106" s="34">
        <v>204</v>
      </c>
      <c r="L106" s="34">
        <v>105</v>
      </c>
      <c r="M106" s="34">
        <v>202</v>
      </c>
      <c r="N106" s="34">
        <v>202</v>
      </c>
      <c r="O106" s="34">
        <v>106</v>
      </c>
      <c r="P106" s="38"/>
      <c r="Q106" s="34"/>
      <c r="R106" s="34"/>
      <c r="S106" s="34"/>
      <c r="T106" s="34"/>
      <c r="U106" s="34"/>
      <c r="V106" s="35"/>
      <c r="W106" s="36"/>
      <c r="X106" s="37">
        <v>106</v>
      </c>
      <c r="Y106" s="34">
        <v>106</v>
      </c>
      <c r="Z106" s="34">
        <v>201</v>
      </c>
      <c r="AA106" s="34">
        <v>305</v>
      </c>
      <c r="AB106" s="34"/>
      <c r="AC106" s="34"/>
      <c r="AD106" s="38"/>
      <c r="AE106" s="34"/>
      <c r="AF106" s="34"/>
      <c r="AG106" s="34"/>
      <c r="AH106" s="34"/>
      <c r="AI106" s="34"/>
      <c r="AJ106" s="35"/>
      <c r="AK106" s="36" t="s">
        <v>190</v>
      </c>
      <c r="AL106" s="37" t="s">
        <v>190</v>
      </c>
      <c r="AM106" s="34">
        <v>201</v>
      </c>
      <c r="AN106" s="34">
        <v>105</v>
      </c>
      <c r="AO106" s="34">
        <v>105</v>
      </c>
      <c r="AP106" s="34"/>
      <c r="AQ106" s="34"/>
      <c r="AR106" s="38"/>
      <c r="AS106" s="34"/>
      <c r="AT106" s="34"/>
      <c r="AU106" s="34"/>
      <c r="AV106" s="34"/>
      <c r="AW106" s="34"/>
      <c r="AX106" s="35"/>
      <c r="AY106" s="36"/>
      <c r="AZ106" s="37"/>
      <c r="BA106" s="34"/>
      <c r="BB106" s="34"/>
      <c r="BC106" s="34"/>
      <c r="BD106" s="34">
        <v>305</v>
      </c>
      <c r="BE106" s="34" t="s">
        <v>233</v>
      </c>
      <c r="BF106" s="38" t="s">
        <v>233</v>
      </c>
      <c r="BG106" s="34"/>
      <c r="BH106" s="34"/>
      <c r="BI106" s="34"/>
      <c r="BJ106" s="34"/>
      <c r="BK106" s="34"/>
      <c r="BL106" s="35"/>
      <c r="BM106" s="36"/>
      <c r="BN106" s="37"/>
      <c r="BO106" s="34">
        <v>305</v>
      </c>
      <c r="BP106" s="34">
        <v>201</v>
      </c>
      <c r="BQ106" s="34">
        <v>202</v>
      </c>
      <c r="BR106" s="34">
        <v>204</v>
      </c>
      <c r="BS106" s="34">
        <v>204</v>
      </c>
      <c r="BT106" s="38"/>
      <c r="BU106" s="31">
        <v>98</v>
      </c>
    </row>
    <row r="107" spans="1:73" s="24" customFormat="1" ht="17.25" thickBot="1" x14ac:dyDescent="0.35">
      <c r="A107" s="43">
        <v>99</v>
      </c>
      <c r="B107" s="147" t="s">
        <v>293</v>
      </c>
      <c r="C107" s="46">
        <v>416</v>
      </c>
      <c r="D107" s="46">
        <v>409</v>
      </c>
      <c r="E107" s="46">
        <v>414</v>
      </c>
      <c r="F107" s="46">
        <v>411</v>
      </c>
      <c r="G107" s="46"/>
      <c r="H107" s="64"/>
      <c r="I107" s="48"/>
      <c r="J107" s="65"/>
      <c r="K107" s="46"/>
      <c r="L107" s="46"/>
      <c r="M107" s="46"/>
      <c r="N107" s="46"/>
      <c r="O107" s="46"/>
      <c r="P107" s="50"/>
      <c r="Q107" s="46"/>
      <c r="R107" s="46"/>
      <c r="S107" s="46"/>
      <c r="T107" s="46"/>
      <c r="U107" s="46"/>
      <c r="V107" s="64"/>
      <c r="W107" s="48"/>
      <c r="X107" s="65"/>
      <c r="Y107" s="46"/>
      <c r="Z107" s="46"/>
      <c r="AA107" s="46"/>
      <c r="AB107" s="46"/>
      <c r="AC107" s="46"/>
      <c r="AD107" s="50"/>
      <c r="AE107" s="46"/>
      <c r="AF107" s="46"/>
      <c r="AG107" s="46"/>
      <c r="AH107" s="46">
        <v>415</v>
      </c>
      <c r="AI107" s="46">
        <v>410</v>
      </c>
      <c r="AJ107" s="64">
        <v>414</v>
      </c>
      <c r="AK107" s="48">
        <v>409</v>
      </c>
      <c r="AL107" s="65"/>
      <c r="AM107" s="46"/>
      <c r="AN107" s="46"/>
      <c r="AO107" s="46"/>
      <c r="AP107" s="46"/>
      <c r="AQ107" s="46"/>
      <c r="AR107" s="50"/>
      <c r="AS107" s="46"/>
      <c r="AT107" s="46"/>
      <c r="AU107" s="46"/>
      <c r="AV107" s="46"/>
      <c r="AW107" s="46"/>
      <c r="AX107" s="64"/>
      <c r="AY107" s="48"/>
      <c r="AZ107" s="65"/>
      <c r="BA107" s="46"/>
      <c r="BB107" s="46"/>
      <c r="BC107" s="46"/>
      <c r="BD107" s="46"/>
      <c r="BE107" s="46"/>
      <c r="BF107" s="50"/>
      <c r="BG107" s="46">
        <v>415</v>
      </c>
      <c r="BH107" s="46" t="s">
        <v>331</v>
      </c>
      <c r="BI107" s="46">
        <v>416</v>
      </c>
      <c r="BJ107" s="46">
        <v>411</v>
      </c>
      <c r="BK107" s="46">
        <v>410</v>
      </c>
      <c r="BL107" s="64"/>
      <c r="BM107" s="48"/>
      <c r="BN107" s="65"/>
      <c r="BO107" s="46"/>
      <c r="BP107" s="46"/>
      <c r="BQ107" s="46"/>
      <c r="BR107" s="46"/>
      <c r="BS107" s="46"/>
      <c r="BT107" s="50"/>
      <c r="BU107" s="43">
        <v>99</v>
      </c>
    </row>
    <row r="108" spans="1:73" s="24" customFormat="1" ht="16.5" x14ac:dyDescent="0.3">
      <c r="A108" s="108">
        <v>100</v>
      </c>
      <c r="B108" s="124" t="s">
        <v>294</v>
      </c>
      <c r="C108" s="39"/>
      <c r="D108" s="39"/>
      <c r="E108" s="39"/>
      <c r="F108" s="39"/>
      <c r="G108" s="39"/>
      <c r="H108" s="40"/>
      <c r="I108" s="41"/>
      <c r="J108" s="42"/>
      <c r="K108" s="39"/>
      <c r="L108" s="39"/>
      <c r="M108" s="39">
        <v>302</v>
      </c>
      <c r="N108" s="39">
        <v>203</v>
      </c>
      <c r="O108" s="39" t="s">
        <v>331</v>
      </c>
      <c r="P108" s="125"/>
      <c r="Q108" s="39"/>
      <c r="R108" s="39"/>
      <c r="S108" s="39"/>
      <c r="T108" s="39"/>
      <c r="U108" s="39" t="s">
        <v>157</v>
      </c>
      <c r="V108" s="40" t="s">
        <v>157</v>
      </c>
      <c r="W108" s="41" t="s">
        <v>157</v>
      </c>
      <c r="X108" s="42" t="s">
        <v>157</v>
      </c>
      <c r="Y108" s="39" t="s">
        <v>291</v>
      </c>
      <c r="Z108" s="39" t="s">
        <v>291</v>
      </c>
      <c r="AA108" s="39"/>
      <c r="AB108" s="39"/>
      <c r="AC108" s="39"/>
      <c r="AD108" s="125"/>
      <c r="AE108" s="39"/>
      <c r="AF108" s="39"/>
      <c r="AG108" s="39"/>
      <c r="AH108" s="39"/>
      <c r="AI108" s="39"/>
      <c r="AJ108" s="40"/>
      <c r="AK108" s="41"/>
      <c r="AL108" s="42"/>
      <c r="AM108" s="39"/>
      <c r="AN108" s="39">
        <v>304</v>
      </c>
      <c r="AO108" s="39" t="s">
        <v>295</v>
      </c>
      <c r="AP108" s="39" t="s">
        <v>295</v>
      </c>
      <c r="AQ108" s="39" t="s">
        <v>295</v>
      </c>
      <c r="AR108" s="125" t="s">
        <v>295</v>
      </c>
      <c r="AS108" s="39"/>
      <c r="AT108" s="39"/>
      <c r="AU108" s="39"/>
      <c r="AV108" s="39"/>
      <c r="AW108" s="39"/>
      <c r="AX108" s="40"/>
      <c r="AY108" s="41"/>
      <c r="AZ108" s="42"/>
      <c r="BA108" s="39" t="s">
        <v>291</v>
      </c>
      <c r="BB108" s="39" t="s">
        <v>291</v>
      </c>
      <c r="BC108" s="39">
        <v>304</v>
      </c>
      <c r="BD108" s="39" t="s">
        <v>331</v>
      </c>
      <c r="BE108" s="39">
        <v>302</v>
      </c>
      <c r="BF108" s="125"/>
      <c r="BG108" s="39"/>
      <c r="BH108" s="39"/>
      <c r="BI108" s="39" t="s">
        <v>211</v>
      </c>
      <c r="BJ108" s="39" t="s">
        <v>211</v>
      </c>
      <c r="BK108" s="39" t="s">
        <v>211</v>
      </c>
      <c r="BL108" s="40" t="s">
        <v>211</v>
      </c>
      <c r="BM108" s="41" t="s">
        <v>211</v>
      </c>
      <c r="BN108" s="42" t="s">
        <v>211</v>
      </c>
      <c r="BO108" s="39"/>
      <c r="BP108" s="39"/>
      <c r="BQ108" s="39"/>
      <c r="BR108" s="39"/>
      <c r="BS108" s="39"/>
      <c r="BT108" s="125"/>
      <c r="BU108" s="108">
        <v>100</v>
      </c>
    </row>
    <row r="109" spans="1:73" s="24" customFormat="1" ht="16.5" x14ac:dyDescent="0.3">
      <c r="A109" s="31">
        <v>101</v>
      </c>
      <c r="B109" s="32" t="s">
        <v>296</v>
      </c>
      <c r="C109" s="34" t="s">
        <v>167</v>
      </c>
      <c r="D109" s="34" t="s">
        <v>167</v>
      </c>
      <c r="E109" s="34" t="s">
        <v>167</v>
      </c>
      <c r="F109" s="34" t="s">
        <v>167</v>
      </c>
      <c r="G109" s="34">
        <v>211</v>
      </c>
      <c r="H109" s="35"/>
      <c r="I109" s="36"/>
      <c r="J109" s="37"/>
      <c r="K109" s="34"/>
      <c r="L109" s="34"/>
      <c r="M109" s="34"/>
      <c r="N109" s="34"/>
      <c r="O109" s="34"/>
      <c r="P109" s="38"/>
      <c r="Q109" s="34"/>
      <c r="R109" s="34"/>
      <c r="S109" s="34"/>
      <c r="T109" s="34"/>
      <c r="U109" s="34"/>
      <c r="V109" s="35"/>
      <c r="W109" s="36"/>
      <c r="X109" s="37"/>
      <c r="Y109" s="34"/>
      <c r="Z109" s="34">
        <v>402</v>
      </c>
      <c r="AA109" s="34" t="s">
        <v>147</v>
      </c>
      <c r="AB109" s="34" t="s">
        <v>147</v>
      </c>
      <c r="AC109" s="34">
        <v>401</v>
      </c>
      <c r="AD109" s="38"/>
      <c r="AE109" s="34"/>
      <c r="AF109" s="34"/>
      <c r="AG109" s="34"/>
      <c r="AH109" s="34"/>
      <c r="AI109" s="34"/>
      <c r="AJ109" s="35"/>
      <c r="AK109" s="36"/>
      <c r="AL109" s="37"/>
      <c r="AM109" s="34"/>
      <c r="AN109" s="34"/>
      <c r="AO109" s="34" t="s">
        <v>258</v>
      </c>
      <c r="AP109" s="34" t="s">
        <v>258</v>
      </c>
      <c r="AQ109" s="34" t="s">
        <v>258</v>
      </c>
      <c r="AR109" s="38" t="s">
        <v>258</v>
      </c>
      <c r="AS109" s="34"/>
      <c r="AT109" s="34"/>
      <c r="AU109" s="34"/>
      <c r="AV109" s="34"/>
      <c r="AW109" s="34"/>
      <c r="AX109" s="35"/>
      <c r="AY109" s="36"/>
      <c r="AZ109" s="37"/>
      <c r="BA109" s="34" t="s">
        <v>147</v>
      </c>
      <c r="BB109" s="34" t="s">
        <v>147</v>
      </c>
      <c r="BC109" s="34">
        <v>402</v>
      </c>
      <c r="BD109" s="34" t="s">
        <v>331</v>
      </c>
      <c r="BE109" s="34">
        <v>401</v>
      </c>
      <c r="BF109" s="38"/>
      <c r="BG109" s="34" t="s">
        <v>151</v>
      </c>
      <c r="BH109" s="34" t="s">
        <v>151</v>
      </c>
      <c r="BI109" s="34" t="s">
        <v>151</v>
      </c>
      <c r="BJ109" s="34" t="s">
        <v>151</v>
      </c>
      <c r="BK109" s="34"/>
      <c r="BL109" s="35"/>
      <c r="BM109" s="36"/>
      <c r="BN109" s="37"/>
      <c r="BO109" s="34"/>
      <c r="BP109" s="34"/>
      <c r="BQ109" s="34"/>
      <c r="BR109" s="34"/>
      <c r="BS109" s="34"/>
      <c r="BT109" s="38"/>
      <c r="BU109" s="31">
        <v>101</v>
      </c>
    </row>
    <row r="110" spans="1:73" s="24" customFormat="1" ht="16.5" x14ac:dyDescent="0.3">
      <c r="A110" s="31">
        <v>102</v>
      </c>
      <c r="B110" s="32" t="s">
        <v>297</v>
      </c>
      <c r="C110" s="34"/>
      <c r="D110" s="34"/>
      <c r="E110" s="34"/>
      <c r="F110" s="34"/>
      <c r="G110" s="34"/>
      <c r="H110" s="35"/>
      <c r="I110" s="36"/>
      <c r="J110" s="37"/>
      <c r="K110" s="34" t="s">
        <v>153</v>
      </c>
      <c r="L110" s="34" t="s">
        <v>153</v>
      </c>
      <c r="M110" s="34" t="s">
        <v>153</v>
      </c>
      <c r="N110" s="34" t="s">
        <v>153</v>
      </c>
      <c r="O110" s="34" t="s">
        <v>153</v>
      </c>
      <c r="P110" s="38" t="s">
        <v>153</v>
      </c>
      <c r="Q110" s="34"/>
      <c r="R110" s="34"/>
      <c r="S110" s="34" t="s">
        <v>242</v>
      </c>
      <c r="T110" s="34" t="s">
        <v>242</v>
      </c>
      <c r="U110" s="34" t="s">
        <v>242</v>
      </c>
      <c r="V110" s="35" t="s">
        <v>242</v>
      </c>
      <c r="W110" s="36" t="s">
        <v>242</v>
      </c>
      <c r="X110" s="37" t="s">
        <v>242</v>
      </c>
      <c r="Y110" s="34"/>
      <c r="Z110" s="34"/>
      <c r="AA110" s="34"/>
      <c r="AB110" s="34"/>
      <c r="AC110" s="34"/>
      <c r="AD110" s="38"/>
      <c r="AE110" s="34"/>
      <c r="AF110" s="34"/>
      <c r="AG110" s="34"/>
      <c r="AH110" s="34"/>
      <c r="AI110" s="34"/>
      <c r="AJ110" s="35">
        <v>310</v>
      </c>
      <c r="AK110" s="36">
        <v>406</v>
      </c>
      <c r="AL110" s="37">
        <v>307</v>
      </c>
      <c r="AM110" s="34"/>
      <c r="AN110" s="34"/>
      <c r="AO110" s="34"/>
      <c r="AP110" s="34"/>
      <c r="AQ110" s="34"/>
      <c r="AR110" s="38"/>
      <c r="AS110" s="34"/>
      <c r="AT110" s="34"/>
      <c r="AU110" s="34"/>
      <c r="AV110" s="34"/>
      <c r="AW110" s="34"/>
      <c r="AX110" s="35">
        <v>310</v>
      </c>
      <c r="AY110" s="36" t="s">
        <v>331</v>
      </c>
      <c r="AZ110" s="37">
        <v>307</v>
      </c>
      <c r="BA110" s="34"/>
      <c r="BB110" s="34"/>
      <c r="BC110" s="34"/>
      <c r="BD110" s="34"/>
      <c r="BE110" s="34"/>
      <c r="BF110" s="38"/>
      <c r="BG110" s="34"/>
      <c r="BH110" s="34"/>
      <c r="BI110" s="34"/>
      <c r="BJ110" s="34"/>
      <c r="BK110" s="34"/>
      <c r="BL110" s="35"/>
      <c r="BM110" s="36">
        <v>310</v>
      </c>
      <c r="BN110" s="37">
        <v>406</v>
      </c>
      <c r="BO110" s="34"/>
      <c r="BP110" s="34"/>
      <c r="BQ110" s="34"/>
      <c r="BR110" s="34"/>
      <c r="BS110" s="34"/>
      <c r="BT110" s="38"/>
      <c r="BU110" s="31">
        <v>102</v>
      </c>
    </row>
    <row r="111" spans="1:73" s="146" customFormat="1" ht="16.5" x14ac:dyDescent="0.3">
      <c r="A111" s="31">
        <v>103</v>
      </c>
      <c r="B111" s="32" t="s">
        <v>298</v>
      </c>
      <c r="C111" s="34"/>
      <c r="D111" s="34"/>
      <c r="E111" s="34">
        <v>115</v>
      </c>
      <c r="F111" s="34" t="s">
        <v>331</v>
      </c>
      <c r="G111" s="34">
        <v>116</v>
      </c>
      <c r="H111" s="35">
        <v>109</v>
      </c>
      <c r="I111" s="36">
        <v>116</v>
      </c>
      <c r="J111" s="37"/>
      <c r="K111" s="34"/>
      <c r="L111" s="34"/>
      <c r="M111" s="34"/>
      <c r="N111" s="34"/>
      <c r="O111" s="34"/>
      <c r="P111" s="38"/>
      <c r="Q111" s="34"/>
      <c r="R111" s="34"/>
      <c r="S111" s="34"/>
      <c r="T111" s="34"/>
      <c r="U111" s="34"/>
      <c r="V111" s="35"/>
      <c r="W111" s="36"/>
      <c r="X111" s="37"/>
      <c r="Y111" s="34"/>
      <c r="Z111" s="34"/>
      <c r="AA111" s="34">
        <v>106</v>
      </c>
      <c r="AB111" s="34">
        <v>104</v>
      </c>
      <c r="AC111" s="34">
        <v>103</v>
      </c>
      <c r="AD111" s="38">
        <v>107</v>
      </c>
      <c r="AE111" s="34"/>
      <c r="AF111" s="34"/>
      <c r="AG111" s="34"/>
      <c r="AH111" s="34"/>
      <c r="AI111" s="34"/>
      <c r="AJ111" s="35"/>
      <c r="AK111" s="36"/>
      <c r="AL111" s="37"/>
      <c r="AM111" s="34">
        <v>105</v>
      </c>
      <c r="AN111" s="34">
        <v>104</v>
      </c>
      <c r="AO111" s="34">
        <v>107</v>
      </c>
      <c r="AP111" s="34">
        <v>102</v>
      </c>
      <c r="AQ111" s="34">
        <v>101</v>
      </c>
      <c r="AR111" s="38">
        <v>102</v>
      </c>
      <c r="AS111" s="34"/>
      <c r="AT111" s="34"/>
      <c r="AU111" s="34"/>
      <c r="AV111" s="34"/>
      <c r="AW111" s="34"/>
      <c r="AX111" s="35">
        <v>116</v>
      </c>
      <c r="AY111" s="36">
        <v>114</v>
      </c>
      <c r="AZ111" s="37" t="s">
        <v>331</v>
      </c>
      <c r="BA111" s="34">
        <v>101</v>
      </c>
      <c r="BB111" s="34">
        <v>106</v>
      </c>
      <c r="BC111" s="34">
        <v>103</v>
      </c>
      <c r="BD111" s="34">
        <v>105</v>
      </c>
      <c r="BE111" s="34"/>
      <c r="BF111" s="38"/>
      <c r="BG111" s="34">
        <v>115</v>
      </c>
      <c r="BH111" s="34">
        <v>109</v>
      </c>
      <c r="BI111" s="34">
        <v>114</v>
      </c>
      <c r="BJ111" s="34"/>
      <c r="BK111" s="34"/>
      <c r="BL111" s="35"/>
      <c r="BM111" s="36"/>
      <c r="BN111" s="37"/>
      <c r="BO111" s="34"/>
      <c r="BP111" s="34"/>
      <c r="BQ111" s="34"/>
      <c r="BR111" s="34"/>
      <c r="BS111" s="34"/>
      <c r="BT111" s="38"/>
      <c r="BU111" s="31">
        <v>103</v>
      </c>
    </row>
    <row r="112" spans="1:73" s="24" customFormat="1" ht="16.5" x14ac:dyDescent="0.3">
      <c r="A112" s="31">
        <v>104</v>
      </c>
      <c r="B112" s="124" t="s">
        <v>520</v>
      </c>
      <c r="C112" s="39"/>
      <c r="D112" s="39"/>
      <c r="E112" s="39"/>
      <c r="F112" s="39"/>
      <c r="G112" s="39"/>
      <c r="H112" s="40"/>
      <c r="I112" s="41"/>
      <c r="J112" s="42"/>
      <c r="K112" s="39"/>
      <c r="L112" s="39"/>
      <c r="M112" s="39"/>
      <c r="N112" s="39" t="s">
        <v>163</v>
      </c>
      <c r="O112" s="39" t="s">
        <v>163</v>
      </c>
      <c r="P112" s="125" t="s">
        <v>163</v>
      </c>
      <c r="Q112" s="39"/>
      <c r="R112" s="39"/>
      <c r="S112" s="39"/>
      <c r="T112" s="39"/>
      <c r="U112" s="39"/>
      <c r="V112" s="40"/>
      <c r="W112" s="41"/>
      <c r="X112" s="42"/>
      <c r="Y112" s="39"/>
      <c r="Z112" s="39">
        <v>408</v>
      </c>
      <c r="AA112" s="39" t="s">
        <v>186</v>
      </c>
      <c r="AB112" s="39" t="s">
        <v>186</v>
      </c>
      <c r="AC112" s="39" t="s">
        <v>186</v>
      </c>
      <c r="AD112" s="125" t="s">
        <v>186</v>
      </c>
      <c r="AE112" s="39"/>
      <c r="AF112" s="39"/>
      <c r="AG112" s="39"/>
      <c r="AH112" s="39"/>
      <c r="AI112" s="39"/>
      <c r="AJ112" s="40"/>
      <c r="AK112" s="41"/>
      <c r="AL112" s="42"/>
      <c r="AM112" s="39"/>
      <c r="AN112" s="39">
        <v>408</v>
      </c>
      <c r="AO112" s="39">
        <v>208</v>
      </c>
      <c r="AP112" s="39" t="s">
        <v>163</v>
      </c>
      <c r="AQ112" s="39" t="s">
        <v>163</v>
      </c>
      <c r="AR112" s="125" t="s">
        <v>331</v>
      </c>
      <c r="AS112" s="145"/>
      <c r="AT112" s="144"/>
      <c r="AU112" s="39" t="s">
        <v>186</v>
      </c>
      <c r="AV112" s="39" t="s">
        <v>186</v>
      </c>
      <c r="AW112" s="39" t="s">
        <v>186</v>
      </c>
      <c r="AX112" s="143" t="s">
        <v>186</v>
      </c>
      <c r="AY112" s="41"/>
      <c r="AZ112" s="42"/>
      <c r="BA112" s="39"/>
      <c r="BB112" s="39"/>
      <c r="BC112" s="39"/>
      <c r="BD112" s="39"/>
      <c r="BE112" s="39"/>
      <c r="BF112" s="125"/>
      <c r="BG112" s="39"/>
      <c r="BH112" s="39"/>
      <c r="BI112" s="39"/>
      <c r="BJ112" s="39"/>
      <c r="BK112" s="39"/>
      <c r="BL112" s="40"/>
      <c r="BM112" s="41"/>
      <c r="BN112" s="42"/>
      <c r="BO112" s="39" t="s">
        <v>163</v>
      </c>
      <c r="BP112" s="39" t="s">
        <v>163</v>
      </c>
      <c r="BQ112" s="39" t="s">
        <v>163</v>
      </c>
      <c r="BR112" s="39">
        <v>208</v>
      </c>
      <c r="BS112" s="39"/>
      <c r="BT112" s="125"/>
      <c r="BU112" s="31">
        <v>104</v>
      </c>
    </row>
    <row r="113" spans="1:73" s="24" customFormat="1" ht="16.5" x14ac:dyDescent="0.3">
      <c r="A113" s="31">
        <v>105</v>
      </c>
      <c r="B113" s="32" t="s">
        <v>299</v>
      </c>
      <c r="C113" s="34"/>
      <c r="D113" s="34"/>
      <c r="E113" s="34"/>
      <c r="F113" s="34"/>
      <c r="G113" s="34"/>
      <c r="H113" s="35"/>
      <c r="I113" s="36"/>
      <c r="J113" s="37"/>
      <c r="K113" s="34"/>
      <c r="L113" s="34">
        <v>301</v>
      </c>
      <c r="M113" s="37">
        <v>201</v>
      </c>
      <c r="N113" s="34">
        <v>303</v>
      </c>
      <c r="O113" s="34">
        <v>301</v>
      </c>
      <c r="P113" s="38"/>
      <c r="Q113" s="34"/>
      <c r="R113" s="34"/>
      <c r="S113" s="34"/>
      <c r="T113" s="34"/>
      <c r="U113" s="34"/>
      <c r="V113" s="35"/>
      <c r="W113" s="36"/>
      <c r="X113" s="37"/>
      <c r="Y113" s="34" t="s">
        <v>146</v>
      </c>
      <c r="Z113" s="34" t="s">
        <v>146</v>
      </c>
      <c r="AA113" s="37">
        <v>301</v>
      </c>
      <c r="AB113" s="34" t="s">
        <v>331</v>
      </c>
      <c r="AC113" s="34" t="s">
        <v>258</v>
      </c>
      <c r="AD113" s="38" t="s">
        <v>258</v>
      </c>
      <c r="AE113" s="34"/>
      <c r="AF113" s="34"/>
      <c r="AG113" s="34"/>
      <c r="AH113" s="34"/>
      <c r="AI113" s="34"/>
      <c r="AJ113" s="35"/>
      <c r="AK113" s="36" t="s">
        <v>146</v>
      </c>
      <c r="AL113" s="37" t="s">
        <v>146</v>
      </c>
      <c r="AM113" s="34" t="s">
        <v>146</v>
      </c>
      <c r="AN113" s="34" t="s">
        <v>146</v>
      </c>
      <c r="AO113" s="37" t="s">
        <v>295</v>
      </c>
      <c r="AP113" s="34" t="s">
        <v>295</v>
      </c>
      <c r="AQ113" s="34"/>
      <c r="AR113" s="38"/>
      <c r="AS113" s="34"/>
      <c r="AT113" s="34"/>
      <c r="AU113" s="34"/>
      <c r="AV113" s="34"/>
      <c r="AW113" s="34"/>
      <c r="AX113" s="35"/>
      <c r="AY113" s="36"/>
      <c r="AZ113" s="37"/>
      <c r="BA113" s="34"/>
      <c r="BB113" s="34"/>
      <c r="BC113" s="37" t="s">
        <v>187</v>
      </c>
      <c r="BD113" s="34" t="s">
        <v>187</v>
      </c>
      <c r="BE113" s="34"/>
      <c r="BF113" s="38"/>
      <c r="BG113" s="34"/>
      <c r="BH113" s="34"/>
      <c r="BI113" s="34"/>
      <c r="BJ113" s="34"/>
      <c r="BK113" s="34"/>
      <c r="BL113" s="35"/>
      <c r="BM113" s="36"/>
      <c r="BN113" s="37"/>
      <c r="BO113" s="34"/>
      <c r="BP113" s="34"/>
      <c r="BQ113" s="37">
        <v>201</v>
      </c>
      <c r="BR113" s="34">
        <v>303</v>
      </c>
      <c r="BS113" s="34">
        <v>205</v>
      </c>
      <c r="BT113" s="38">
        <v>206</v>
      </c>
      <c r="BU113" s="31">
        <v>105</v>
      </c>
    </row>
    <row r="114" spans="1:73" s="24" customFormat="1" ht="16.5" x14ac:dyDescent="0.3">
      <c r="A114" s="31">
        <v>106</v>
      </c>
      <c r="B114" s="32" t="s">
        <v>300</v>
      </c>
      <c r="C114" s="34"/>
      <c r="D114" s="34"/>
      <c r="E114" s="34"/>
      <c r="F114" s="34"/>
      <c r="G114" s="34"/>
      <c r="H114" s="35"/>
      <c r="I114" s="36">
        <v>305</v>
      </c>
      <c r="J114" s="37">
        <v>307</v>
      </c>
      <c r="K114" s="34">
        <v>307</v>
      </c>
      <c r="L114" s="34"/>
      <c r="M114" s="34"/>
      <c r="N114" s="34"/>
      <c r="O114" s="34"/>
      <c r="P114" s="38"/>
      <c r="Q114" s="34"/>
      <c r="R114" s="34"/>
      <c r="S114" s="34"/>
      <c r="T114" s="34"/>
      <c r="U114" s="34"/>
      <c r="V114" s="35"/>
      <c r="W114" s="36"/>
      <c r="X114" s="37"/>
      <c r="Y114" s="34">
        <v>307</v>
      </c>
      <c r="Z114" s="34">
        <v>306</v>
      </c>
      <c r="AA114" s="34">
        <v>307</v>
      </c>
      <c r="AB114" s="34"/>
      <c r="AC114" s="34"/>
      <c r="AD114" s="38"/>
      <c r="AE114" s="34"/>
      <c r="AF114" s="34"/>
      <c r="AG114" s="34"/>
      <c r="AH114" s="34"/>
      <c r="AI114" s="34"/>
      <c r="AJ114" s="35"/>
      <c r="AK114" s="36"/>
      <c r="AL114" s="37"/>
      <c r="AM114" s="34" t="s">
        <v>245</v>
      </c>
      <c r="AN114" s="34" t="s">
        <v>245</v>
      </c>
      <c r="AO114" s="34" t="s">
        <v>245</v>
      </c>
      <c r="AP114" s="34" t="s">
        <v>245</v>
      </c>
      <c r="AQ114" s="34" t="s">
        <v>245</v>
      </c>
      <c r="AR114" s="38" t="s">
        <v>245</v>
      </c>
      <c r="AS114" s="34"/>
      <c r="AT114" s="34"/>
      <c r="AU114" s="34"/>
      <c r="AV114" s="34"/>
      <c r="AW114" s="34"/>
      <c r="AX114" s="35"/>
      <c r="AY114" s="36">
        <v>305</v>
      </c>
      <c r="AZ114" s="37">
        <v>306</v>
      </c>
      <c r="BA114" s="34"/>
      <c r="BB114" s="34"/>
      <c r="BC114" s="34"/>
      <c r="BD114" s="34"/>
      <c r="BE114" s="34"/>
      <c r="BF114" s="38"/>
      <c r="BG114" s="34"/>
      <c r="BH114" s="34"/>
      <c r="BI114" s="34"/>
      <c r="BJ114" s="34"/>
      <c r="BK114" s="34"/>
      <c r="BL114" s="35"/>
      <c r="BM114" s="36"/>
      <c r="BN114" s="37"/>
      <c r="BO114" s="34" t="s">
        <v>225</v>
      </c>
      <c r="BP114" s="34" t="s">
        <v>225</v>
      </c>
      <c r="BQ114" s="34" t="s">
        <v>225</v>
      </c>
      <c r="BR114" s="34" t="s">
        <v>225</v>
      </c>
      <c r="BS114" s="34" t="s">
        <v>225</v>
      </c>
      <c r="BT114" s="38" t="s">
        <v>225</v>
      </c>
      <c r="BU114" s="31">
        <v>106</v>
      </c>
    </row>
    <row r="115" spans="1:73" s="24" customFormat="1" ht="16.5" x14ac:dyDescent="0.3">
      <c r="A115" s="31">
        <v>107</v>
      </c>
      <c r="B115" s="32" t="s">
        <v>301</v>
      </c>
      <c r="C115" s="34"/>
      <c r="D115" s="34"/>
      <c r="E115" s="34"/>
      <c r="F115" s="34"/>
      <c r="G115" s="34"/>
      <c r="H115" s="35"/>
      <c r="I115" s="36"/>
      <c r="J115" s="37"/>
      <c r="K115" s="34"/>
      <c r="L115" s="34"/>
      <c r="M115" s="34"/>
      <c r="N115" s="34">
        <v>305</v>
      </c>
      <c r="O115" s="34" t="s">
        <v>187</v>
      </c>
      <c r="P115" s="38" t="s">
        <v>187</v>
      </c>
      <c r="Q115" s="34"/>
      <c r="R115" s="34"/>
      <c r="S115" s="34"/>
      <c r="T115" s="34"/>
      <c r="U115" s="34"/>
      <c r="V115" s="35"/>
      <c r="W115" s="36"/>
      <c r="X115" s="37"/>
      <c r="Y115" s="34"/>
      <c r="Z115" s="34">
        <v>205</v>
      </c>
      <c r="AA115" s="34" t="s">
        <v>147</v>
      </c>
      <c r="AB115" s="34" t="s">
        <v>147</v>
      </c>
      <c r="AC115" s="34">
        <v>305</v>
      </c>
      <c r="AD115" s="38">
        <v>207</v>
      </c>
      <c r="AE115" s="34"/>
      <c r="AF115" s="34"/>
      <c r="AG115" s="34"/>
      <c r="AH115" s="34"/>
      <c r="AI115" s="34"/>
      <c r="AJ115" s="35"/>
      <c r="AK115" s="36"/>
      <c r="AL115" s="37"/>
      <c r="AM115" s="34"/>
      <c r="AN115" s="34">
        <v>307</v>
      </c>
      <c r="AO115" s="34">
        <v>207</v>
      </c>
      <c r="AP115" s="34">
        <v>205</v>
      </c>
      <c r="AQ115" s="34">
        <v>205</v>
      </c>
      <c r="AR115" s="38"/>
      <c r="AS115" s="34"/>
      <c r="AT115" s="34"/>
      <c r="AU115" s="34"/>
      <c r="AV115" s="34"/>
      <c r="AW115" s="34"/>
      <c r="AX115" s="35"/>
      <c r="AY115" s="36"/>
      <c r="AZ115" s="37">
        <v>207</v>
      </c>
      <c r="BA115" s="34">
        <v>307</v>
      </c>
      <c r="BB115" s="34"/>
      <c r="BC115" s="34"/>
      <c r="BD115" s="34"/>
      <c r="BE115" s="34"/>
      <c r="BF115" s="38"/>
      <c r="BG115" s="34"/>
      <c r="BH115" s="34"/>
      <c r="BI115" s="34"/>
      <c r="BJ115" s="34"/>
      <c r="BK115" s="34"/>
      <c r="BL115" s="35"/>
      <c r="BM115" s="36" t="s">
        <v>225</v>
      </c>
      <c r="BN115" s="37" t="s">
        <v>225</v>
      </c>
      <c r="BO115" s="34" t="s">
        <v>225</v>
      </c>
      <c r="BP115" s="34" t="s">
        <v>225</v>
      </c>
      <c r="BQ115" s="34" t="s">
        <v>225</v>
      </c>
      <c r="BR115" s="34" t="s">
        <v>225</v>
      </c>
      <c r="BS115" s="34" t="s">
        <v>331</v>
      </c>
      <c r="BT115" s="38"/>
      <c r="BU115" s="31">
        <v>107</v>
      </c>
    </row>
    <row r="116" spans="1:73" s="24" customFormat="1" ht="16.5" x14ac:dyDescent="0.3">
      <c r="A116" s="31">
        <v>108</v>
      </c>
      <c r="B116" s="32" t="s">
        <v>302</v>
      </c>
      <c r="C116" s="34"/>
      <c r="D116" s="34"/>
      <c r="E116" s="34"/>
      <c r="F116" s="34"/>
      <c r="G116" s="34"/>
      <c r="H116" s="35"/>
      <c r="I116" s="36"/>
      <c r="J116" s="37">
        <v>405</v>
      </c>
      <c r="K116" s="34">
        <v>405</v>
      </c>
      <c r="L116" s="34">
        <v>307</v>
      </c>
      <c r="M116" s="34">
        <v>307</v>
      </c>
      <c r="N116" s="37" t="s">
        <v>331</v>
      </c>
      <c r="O116" s="34"/>
      <c r="P116" s="38"/>
      <c r="Q116" s="34"/>
      <c r="R116" s="34"/>
      <c r="S116" s="34"/>
      <c r="T116" s="34"/>
      <c r="U116" s="34"/>
      <c r="V116" s="35"/>
      <c r="W116" s="36"/>
      <c r="X116" s="37"/>
      <c r="Y116" s="34"/>
      <c r="Z116" s="34"/>
      <c r="AA116" s="34">
        <v>202</v>
      </c>
      <c r="AB116" s="37">
        <v>306</v>
      </c>
      <c r="AC116" s="34">
        <v>201</v>
      </c>
      <c r="AD116" s="38"/>
      <c r="AE116" s="34"/>
      <c r="AF116" s="34"/>
      <c r="AG116" s="34"/>
      <c r="AH116" s="34"/>
      <c r="AI116" s="34"/>
      <c r="AJ116" s="35"/>
      <c r="AK116" s="36"/>
      <c r="AL116" s="37"/>
      <c r="AM116" s="34">
        <v>307</v>
      </c>
      <c r="AN116" s="34">
        <v>202</v>
      </c>
      <c r="AO116" s="34">
        <v>202</v>
      </c>
      <c r="AP116" s="37"/>
      <c r="AQ116" s="34"/>
      <c r="AR116" s="38"/>
      <c r="AS116" s="34"/>
      <c r="AT116" s="34"/>
      <c r="AU116" s="34"/>
      <c r="AV116" s="34"/>
      <c r="AW116" s="34"/>
      <c r="AX116" s="35"/>
      <c r="AY116" s="36"/>
      <c r="AZ116" s="37">
        <v>405</v>
      </c>
      <c r="BA116" s="34">
        <v>201</v>
      </c>
      <c r="BB116" s="34" t="s">
        <v>331</v>
      </c>
      <c r="BC116" s="34">
        <v>306</v>
      </c>
      <c r="BD116" s="37">
        <v>307</v>
      </c>
      <c r="BE116" s="34">
        <v>307</v>
      </c>
      <c r="BF116" s="38"/>
      <c r="BG116" s="34"/>
      <c r="BH116" s="34"/>
      <c r="BI116" s="34"/>
      <c r="BJ116" s="34"/>
      <c r="BK116" s="34"/>
      <c r="BL116" s="35"/>
      <c r="BM116" s="36"/>
      <c r="BN116" s="37">
        <v>201</v>
      </c>
      <c r="BO116" s="34">
        <v>201</v>
      </c>
      <c r="BP116" s="34">
        <v>405</v>
      </c>
      <c r="BQ116" s="34">
        <v>306</v>
      </c>
      <c r="BR116" s="37">
        <v>306</v>
      </c>
      <c r="BS116" s="34">
        <v>202</v>
      </c>
      <c r="BT116" s="38"/>
      <c r="BU116" s="31">
        <v>108</v>
      </c>
    </row>
    <row r="117" spans="1:73" s="24" customFormat="1" ht="17.25" thickBot="1" x14ac:dyDescent="0.35">
      <c r="A117" s="43">
        <v>109</v>
      </c>
      <c r="B117" s="63" t="s">
        <v>303</v>
      </c>
      <c r="C117" s="46"/>
      <c r="D117" s="46"/>
      <c r="E117" s="46"/>
      <c r="F117" s="46"/>
      <c r="G117" s="46"/>
      <c r="H117" s="47"/>
      <c r="I117" s="48"/>
      <c r="J117" s="49"/>
      <c r="K117" s="46"/>
      <c r="L117" s="46"/>
      <c r="M117" s="46" t="s">
        <v>187</v>
      </c>
      <c r="N117" s="46" t="s">
        <v>187</v>
      </c>
      <c r="O117" s="46" t="s">
        <v>187</v>
      </c>
      <c r="P117" s="50" t="s">
        <v>187</v>
      </c>
      <c r="Q117" s="46"/>
      <c r="R117" s="46"/>
      <c r="S117" s="46"/>
      <c r="T117" s="46"/>
      <c r="U117" s="46"/>
      <c r="V117" s="47"/>
      <c r="W117" s="48"/>
      <c r="X117" s="49"/>
      <c r="Y117" s="46" t="s">
        <v>304</v>
      </c>
      <c r="Z117" s="46" t="s">
        <v>304</v>
      </c>
      <c r="AA117" s="46" t="s">
        <v>304</v>
      </c>
      <c r="AB117" s="46" t="s">
        <v>304</v>
      </c>
      <c r="AC117" s="46" t="s">
        <v>304</v>
      </c>
      <c r="AD117" s="50" t="s">
        <v>304</v>
      </c>
      <c r="AE117" s="46"/>
      <c r="AF117" s="46"/>
      <c r="AG117" s="46"/>
      <c r="AH117" s="46"/>
      <c r="AI117" s="46"/>
      <c r="AJ117" s="47"/>
      <c r="AK117" s="48"/>
      <c r="AL117" s="49"/>
      <c r="AM117" s="46" t="s">
        <v>245</v>
      </c>
      <c r="AN117" s="46" t="s">
        <v>245</v>
      </c>
      <c r="AO117" s="46" t="s">
        <v>245</v>
      </c>
      <c r="AP117" s="46" t="s">
        <v>245</v>
      </c>
      <c r="AQ117" s="46" t="s">
        <v>245</v>
      </c>
      <c r="AR117" s="50" t="s">
        <v>245</v>
      </c>
      <c r="AS117" s="46"/>
      <c r="AT117" s="46"/>
      <c r="AU117" s="46"/>
      <c r="AV117" s="46"/>
      <c r="AW117" s="46"/>
      <c r="AX117" s="47"/>
      <c r="AY117" s="48"/>
      <c r="AZ117" s="49"/>
      <c r="BA117" s="46"/>
      <c r="BB117" s="46"/>
      <c r="BC117" s="46"/>
      <c r="BD117" s="46">
        <v>407</v>
      </c>
      <c r="BE117" s="46">
        <v>305</v>
      </c>
      <c r="BF117" s="50" t="s">
        <v>331</v>
      </c>
      <c r="BG117" s="46"/>
      <c r="BH117" s="46"/>
      <c r="BI117" s="46"/>
      <c r="BJ117" s="46"/>
      <c r="BK117" s="46"/>
      <c r="BL117" s="47"/>
      <c r="BM117" s="48"/>
      <c r="BN117" s="49"/>
      <c r="BO117" s="46"/>
      <c r="BP117" s="46">
        <v>407</v>
      </c>
      <c r="BQ117" s="46">
        <v>305</v>
      </c>
      <c r="BR117" s="46"/>
      <c r="BS117" s="46"/>
      <c r="BT117" s="50"/>
      <c r="BU117" s="43">
        <v>109</v>
      </c>
    </row>
    <row r="118" spans="1:73" s="24" customFormat="1" ht="16.5" x14ac:dyDescent="0.3">
      <c r="A118" s="108">
        <v>110</v>
      </c>
      <c r="B118" s="109" t="s">
        <v>305</v>
      </c>
      <c r="C118" s="39">
        <v>211</v>
      </c>
      <c r="D118" s="39">
        <v>211</v>
      </c>
      <c r="E118" s="39" t="s">
        <v>331</v>
      </c>
      <c r="F118" s="39">
        <v>315</v>
      </c>
      <c r="G118" s="39" t="s">
        <v>164</v>
      </c>
      <c r="H118" s="142" t="s">
        <v>164</v>
      </c>
      <c r="I118" s="41"/>
      <c r="J118" s="141"/>
      <c r="K118" s="39"/>
      <c r="L118" s="39"/>
      <c r="M118" s="39"/>
      <c r="N118" s="39"/>
      <c r="O118" s="39"/>
      <c r="P118" s="125"/>
      <c r="Q118" s="39" t="s">
        <v>151</v>
      </c>
      <c r="R118" s="39" t="s">
        <v>151</v>
      </c>
      <c r="S118" s="39">
        <v>315</v>
      </c>
      <c r="T118" s="39"/>
      <c r="U118" s="39"/>
      <c r="V118" s="142"/>
      <c r="W118" s="41"/>
      <c r="X118" s="141"/>
      <c r="Y118" s="39"/>
      <c r="Z118" s="39"/>
      <c r="AA118" s="39"/>
      <c r="AB118" s="39"/>
      <c r="AC118" s="39"/>
      <c r="AD118" s="125"/>
      <c r="AE118" s="39"/>
      <c r="AF118" s="39"/>
      <c r="AG118" s="39">
        <v>211</v>
      </c>
      <c r="AH118" s="39">
        <v>209</v>
      </c>
      <c r="AI118" s="39" t="s">
        <v>164</v>
      </c>
      <c r="AJ118" s="142" t="s">
        <v>164</v>
      </c>
      <c r="AK118" s="41" t="s">
        <v>164</v>
      </c>
      <c r="AL118" s="141" t="s">
        <v>164</v>
      </c>
      <c r="AM118" s="39"/>
      <c r="AN118" s="39"/>
      <c r="AO118" s="39"/>
      <c r="AP118" s="39"/>
      <c r="AQ118" s="39"/>
      <c r="AR118" s="125"/>
      <c r="AS118" s="39"/>
      <c r="AT118" s="39"/>
      <c r="AU118" s="39"/>
      <c r="AV118" s="39">
        <v>315</v>
      </c>
      <c r="AW118" s="39">
        <v>209</v>
      </c>
      <c r="AX118" s="142">
        <v>314</v>
      </c>
      <c r="AY118" s="41" t="s">
        <v>156</v>
      </c>
      <c r="AZ118" s="141" t="s">
        <v>156</v>
      </c>
      <c r="BA118" s="39"/>
      <c r="BB118" s="39"/>
      <c r="BC118" s="39"/>
      <c r="BD118" s="39"/>
      <c r="BE118" s="39"/>
      <c r="BF118" s="125"/>
      <c r="BG118" s="39"/>
      <c r="BH118" s="39"/>
      <c r="BI118" s="39"/>
      <c r="BJ118" s="39"/>
      <c r="BK118" s="39">
        <v>209</v>
      </c>
      <c r="BL118" s="142">
        <v>314</v>
      </c>
      <c r="BM118" s="41" t="s">
        <v>331</v>
      </c>
      <c r="BN118" s="141"/>
      <c r="BO118" s="39"/>
      <c r="BP118" s="39"/>
      <c r="BQ118" s="39"/>
      <c r="BR118" s="39"/>
      <c r="BS118" s="39"/>
      <c r="BT118" s="125"/>
      <c r="BU118" s="108">
        <v>110</v>
      </c>
    </row>
    <row r="119" spans="1:73" s="24" customFormat="1" ht="16.5" x14ac:dyDescent="0.3">
      <c r="A119" s="108">
        <v>111</v>
      </c>
      <c r="B119" s="124" t="s">
        <v>306</v>
      </c>
      <c r="C119" s="39"/>
      <c r="D119" s="39"/>
      <c r="E119" s="39"/>
      <c r="F119" s="39"/>
      <c r="G119" s="39"/>
      <c r="H119" s="40"/>
      <c r="I119" s="41"/>
      <c r="J119" s="42"/>
      <c r="K119" s="39" t="s">
        <v>153</v>
      </c>
      <c r="L119" s="39" t="s">
        <v>153</v>
      </c>
      <c r="M119" s="39" t="s">
        <v>153</v>
      </c>
      <c r="N119" s="39" t="s">
        <v>153</v>
      </c>
      <c r="O119" s="39" t="s">
        <v>153</v>
      </c>
      <c r="P119" s="125" t="s">
        <v>153</v>
      </c>
      <c r="Q119" s="39"/>
      <c r="R119" s="39"/>
      <c r="S119" s="39"/>
      <c r="T119" s="39"/>
      <c r="U119" s="39"/>
      <c r="V119" s="40"/>
      <c r="W119" s="41">
        <v>406</v>
      </c>
      <c r="X119" s="42">
        <v>406</v>
      </c>
      <c r="Y119" s="39">
        <v>405</v>
      </c>
      <c r="Z119" s="39" t="s">
        <v>331</v>
      </c>
      <c r="AA119" s="39"/>
      <c r="AB119" s="39"/>
      <c r="AC119" s="39"/>
      <c r="AD119" s="125"/>
      <c r="AE119" s="39"/>
      <c r="AF119" s="39"/>
      <c r="AG119" s="39"/>
      <c r="AH119" s="39"/>
      <c r="AI119" s="39"/>
      <c r="AJ119" s="40"/>
      <c r="AK119" s="41"/>
      <c r="AL119" s="42">
        <v>407</v>
      </c>
      <c r="AM119" s="39">
        <v>405</v>
      </c>
      <c r="AN119" s="39"/>
      <c r="AO119" s="39"/>
      <c r="AP119" s="39"/>
      <c r="AQ119" s="39"/>
      <c r="AR119" s="125"/>
      <c r="AS119" s="39"/>
      <c r="AT119" s="39"/>
      <c r="AU119" s="39"/>
      <c r="AV119" s="39"/>
      <c r="AW119" s="39"/>
      <c r="AX119" s="40"/>
      <c r="AY119" s="41"/>
      <c r="AZ119" s="42"/>
      <c r="BA119" s="39" t="s">
        <v>224</v>
      </c>
      <c r="BB119" s="39" t="s">
        <v>224</v>
      </c>
      <c r="BC119" s="39" t="s">
        <v>224</v>
      </c>
      <c r="BD119" s="39" t="s">
        <v>224</v>
      </c>
      <c r="BE119" s="39" t="s">
        <v>224</v>
      </c>
      <c r="BF119" s="125" t="s">
        <v>224</v>
      </c>
      <c r="BG119" s="39"/>
      <c r="BH119" s="39"/>
      <c r="BI119" s="39"/>
      <c r="BJ119" s="39"/>
      <c r="BK119" s="39"/>
      <c r="BL119" s="40"/>
      <c r="BM119" s="41">
        <v>407</v>
      </c>
      <c r="BN119" s="42" t="s">
        <v>331</v>
      </c>
      <c r="BO119" s="39">
        <v>406</v>
      </c>
      <c r="BP119" s="39"/>
      <c r="BQ119" s="39"/>
      <c r="BR119" s="39"/>
      <c r="BS119" s="39"/>
      <c r="BT119" s="125"/>
      <c r="BU119" s="108">
        <v>111</v>
      </c>
    </row>
    <row r="120" spans="1:73" s="24" customFormat="1" ht="16.5" x14ac:dyDescent="0.3">
      <c r="A120" s="31">
        <v>112</v>
      </c>
      <c r="B120" s="32" t="s">
        <v>307</v>
      </c>
      <c r="C120" s="34"/>
      <c r="D120" s="34"/>
      <c r="E120" s="34"/>
      <c r="F120" s="34"/>
      <c r="G120" s="34"/>
      <c r="H120" s="35"/>
      <c r="I120" s="36"/>
      <c r="J120" s="37"/>
      <c r="K120" s="34"/>
      <c r="L120" s="34">
        <v>201</v>
      </c>
      <c r="M120" s="34">
        <v>203</v>
      </c>
      <c r="N120" s="34">
        <v>107</v>
      </c>
      <c r="O120" s="34">
        <v>204</v>
      </c>
      <c r="P120" s="38">
        <v>108</v>
      </c>
      <c r="Q120" s="34"/>
      <c r="R120" s="34"/>
      <c r="S120" s="34"/>
      <c r="T120" s="34"/>
      <c r="U120" s="34"/>
      <c r="V120" s="35"/>
      <c r="W120" s="36"/>
      <c r="X120" s="37"/>
      <c r="Y120" s="34"/>
      <c r="Z120" s="34"/>
      <c r="AA120" s="34">
        <v>101</v>
      </c>
      <c r="AB120" s="34">
        <v>106</v>
      </c>
      <c r="AC120" s="34">
        <v>102</v>
      </c>
      <c r="AD120" s="38">
        <v>105</v>
      </c>
      <c r="AE120" s="34"/>
      <c r="AF120" s="34"/>
      <c r="AG120" s="34"/>
      <c r="AH120" s="34"/>
      <c r="AI120" s="34"/>
      <c r="AJ120" s="35"/>
      <c r="AK120" s="36"/>
      <c r="AL120" s="37"/>
      <c r="AM120" s="34"/>
      <c r="AN120" s="34"/>
      <c r="AO120" s="34">
        <v>204</v>
      </c>
      <c r="AP120" s="34">
        <v>108</v>
      </c>
      <c r="AQ120" s="34">
        <v>202</v>
      </c>
      <c r="AR120" s="38">
        <v>203</v>
      </c>
      <c r="AS120" s="34"/>
      <c r="AT120" s="34"/>
      <c r="AU120" s="34"/>
      <c r="AV120" s="34"/>
      <c r="AW120" s="34"/>
      <c r="AX120" s="35"/>
      <c r="AY120" s="36"/>
      <c r="AZ120" s="37"/>
      <c r="BA120" s="34"/>
      <c r="BB120" s="34"/>
      <c r="BC120" s="34"/>
      <c r="BD120" s="34">
        <v>201</v>
      </c>
      <c r="BE120" s="34">
        <v>105</v>
      </c>
      <c r="BF120" s="38">
        <v>101</v>
      </c>
      <c r="BG120" s="34"/>
      <c r="BH120" s="34"/>
      <c r="BI120" s="34"/>
      <c r="BJ120" s="34"/>
      <c r="BK120" s="34"/>
      <c r="BL120" s="35"/>
      <c r="BM120" s="36"/>
      <c r="BN120" s="37">
        <v>202</v>
      </c>
      <c r="BO120" s="34" t="s">
        <v>331</v>
      </c>
      <c r="BP120" s="34">
        <v>106</v>
      </c>
      <c r="BQ120" s="34">
        <v>107</v>
      </c>
      <c r="BR120" s="34">
        <v>101</v>
      </c>
      <c r="BS120" s="34">
        <v>102</v>
      </c>
      <c r="BT120" s="38"/>
      <c r="BU120" s="31">
        <v>112</v>
      </c>
    </row>
    <row r="121" spans="1:73" s="24" customFormat="1" ht="16.5" x14ac:dyDescent="0.3">
      <c r="A121" s="31">
        <v>113</v>
      </c>
      <c r="B121" s="32" t="s">
        <v>308</v>
      </c>
      <c r="C121" s="34"/>
      <c r="D121" s="34"/>
      <c r="E121" s="34"/>
      <c r="F121" s="34"/>
      <c r="G121" s="34"/>
      <c r="H121" s="35"/>
      <c r="I121" s="36">
        <v>409</v>
      </c>
      <c r="J121" s="37">
        <v>408</v>
      </c>
      <c r="K121" s="34">
        <v>301</v>
      </c>
      <c r="L121" s="34"/>
      <c r="M121" s="34"/>
      <c r="N121" s="34"/>
      <c r="O121" s="34"/>
      <c r="P121" s="38"/>
      <c r="Q121" s="34"/>
      <c r="R121" s="34"/>
      <c r="S121" s="34"/>
      <c r="T121" s="34"/>
      <c r="U121" s="34"/>
      <c r="V121" s="35"/>
      <c r="W121" s="36"/>
      <c r="X121" s="37"/>
      <c r="Y121" s="34"/>
      <c r="Z121" s="34">
        <v>206</v>
      </c>
      <c r="AA121" s="34">
        <v>402</v>
      </c>
      <c r="AB121" s="34">
        <v>305</v>
      </c>
      <c r="AC121" s="34"/>
      <c r="AD121" s="38"/>
      <c r="AE121" s="34"/>
      <c r="AF121" s="34"/>
      <c r="AG121" s="34"/>
      <c r="AH121" s="34"/>
      <c r="AI121" s="34"/>
      <c r="AJ121" s="35"/>
      <c r="AK121" s="36">
        <v>408</v>
      </c>
      <c r="AL121" s="37" t="s">
        <v>331</v>
      </c>
      <c r="AM121" s="34"/>
      <c r="AN121" s="34"/>
      <c r="AO121" s="34"/>
      <c r="AP121" s="34"/>
      <c r="AQ121" s="34"/>
      <c r="AR121" s="38"/>
      <c r="AS121" s="34"/>
      <c r="AT121" s="34"/>
      <c r="AU121" s="34"/>
      <c r="AV121" s="34"/>
      <c r="AW121" s="34"/>
      <c r="AX121" s="35">
        <v>409</v>
      </c>
      <c r="AY121" s="36">
        <v>402</v>
      </c>
      <c r="AZ121" s="37">
        <v>404</v>
      </c>
      <c r="BA121" s="34">
        <v>303</v>
      </c>
      <c r="BB121" s="34">
        <v>202</v>
      </c>
      <c r="BC121" s="34"/>
      <c r="BD121" s="34"/>
      <c r="BE121" s="34"/>
      <c r="BF121" s="38"/>
      <c r="BG121" s="34"/>
      <c r="BH121" s="34"/>
      <c r="BI121" s="34"/>
      <c r="BJ121" s="34"/>
      <c r="BK121" s="34"/>
      <c r="BL121" s="35"/>
      <c r="BM121" s="36"/>
      <c r="BN121" s="37">
        <v>301</v>
      </c>
      <c r="BO121" s="34">
        <v>202</v>
      </c>
      <c r="BP121" s="34">
        <v>404</v>
      </c>
      <c r="BQ121" s="34">
        <v>303</v>
      </c>
      <c r="BR121" s="34" t="s">
        <v>331</v>
      </c>
      <c r="BS121" s="34">
        <v>206</v>
      </c>
      <c r="BT121" s="38">
        <v>305</v>
      </c>
      <c r="BU121" s="31">
        <v>113</v>
      </c>
    </row>
    <row r="122" spans="1:73" s="24" customFormat="1" ht="16.5" x14ac:dyDescent="0.3">
      <c r="A122" s="31">
        <v>114</v>
      </c>
      <c r="B122" s="32" t="s">
        <v>309</v>
      </c>
      <c r="C122" s="34">
        <v>313</v>
      </c>
      <c r="D122" s="34" t="s">
        <v>331</v>
      </c>
      <c r="E122" s="34">
        <v>312</v>
      </c>
      <c r="F122" s="34">
        <v>313</v>
      </c>
      <c r="G122" s="34">
        <v>316</v>
      </c>
      <c r="H122" s="35">
        <v>410</v>
      </c>
      <c r="I122" s="36">
        <v>414</v>
      </c>
      <c r="J122" s="37"/>
      <c r="K122" s="34"/>
      <c r="L122" s="34"/>
      <c r="M122" s="34"/>
      <c r="N122" s="34"/>
      <c r="O122" s="34"/>
      <c r="P122" s="38"/>
      <c r="Q122" s="34"/>
      <c r="R122" s="34"/>
      <c r="S122" s="34"/>
      <c r="T122" s="34">
        <v>411</v>
      </c>
      <c r="U122" s="34">
        <v>315</v>
      </c>
      <c r="V122" s="35">
        <v>313</v>
      </c>
      <c r="W122" s="36">
        <v>415</v>
      </c>
      <c r="X122" s="37"/>
      <c r="Y122" s="34"/>
      <c r="Z122" s="34"/>
      <c r="AA122" s="34"/>
      <c r="AB122" s="34"/>
      <c r="AC122" s="34"/>
      <c r="AD122" s="38"/>
      <c r="AE122" s="34">
        <v>316</v>
      </c>
      <c r="AF122" s="34">
        <v>415</v>
      </c>
      <c r="AG122" s="34">
        <v>410</v>
      </c>
      <c r="AH122" s="34">
        <v>314</v>
      </c>
      <c r="AI122" s="34">
        <v>411</v>
      </c>
      <c r="AJ122" s="35"/>
      <c r="AK122" s="36"/>
      <c r="AL122" s="37"/>
      <c r="AM122" s="34"/>
      <c r="AN122" s="34"/>
      <c r="AO122" s="34"/>
      <c r="AP122" s="34"/>
      <c r="AQ122" s="34"/>
      <c r="AR122" s="38"/>
      <c r="AS122" s="34"/>
      <c r="AT122" s="34"/>
      <c r="AU122" s="34"/>
      <c r="AV122" s="34"/>
      <c r="AW122" s="34">
        <v>416</v>
      </c>
      <c r="AX122" s="35">
        <v>312</v>
      </c>
      <c r="AY122" s="36">
        <v>414</v>
      </c>
      <c r="AZ122" s="37"/>
      <c r="BA122" s="34"/>
      <c r="BB122" s="34"/>
      <c r="BC122" s="34"/>
      <c r="BD122" s="34"/>
      <c r="BE122" s="34"/>
      <c r="BF122" s="38"/>
      <c r="BG122" s="34"/>
      <c r="BH122" s="34"/>
      <c r="BI122" s="34"/>
      <c r="BJ122" s="34"/>
      <c r="BK122" s="34">
        <v>314</v>
      </c>
      <c r="BL122" s="35">
        <v>315</v>
      </c>
      <c r="BM122" s="36">
        <v>416</v>
      </c>
      <c r="BN122" s="37"/>
      <c r="BO122" s="34"/>
      <c r="BP122" s="34"/>
      <c r="BQ122" s="34"/>
      <c r="BR122" s="34"/>
      <c r="BS122" s="34"/>
      <c r="BT122" s="38"/>
      <c r="BU122" s="31">
        <v>114</v>
      </c>
    </row>
    <row r="123" spans="1:73" s="24" customFormat="1" ht="16.5" x14ac:dyDescent="0.3">
      <c r="A123" s="31">
        <v>115</v>
      </c>
      <c r="B123" s="32" t="s">
        <v>310</v>
      </c>
      <c r="C123" s="34">
        <v>115</v>
      </c>
      <c r="D123" s="34">
        <v>111</v>
      </c>
      <c r="E123" s="34">
        <v>112</v>
      </c>
      <c r="F123" s="34" t="s">
        <v>331</v>
      </c>
      <c r="G123" s="34">
        <v>113</v>
      </c>
      <c r="H123" s="35"/>
      <c r="I123" s="36"/>
      <c r="J123" s="37"/>
      <c r="K123" s="34"/>
      <c r="L123" s="34"/>
      <c r="M123" s="37"/>
      <c r="N123" s="34"/>
      <c r="O123" s="34"/>
      <c r="P123" s="38"/>
      <c r="Q123" s="34"/>
      <c r="R123" s="34"/>
      <c r="S123" s="34"/>
      <c r="T123" s="34"/>
      <c r="U123" s="34"/>
      <c r="V123" s="35"/>
      <c r="W123" s="36"/>
      <c r="X123" s="37"/>
      <c r="Y123" s="34"/>
      <c r="Z123" s="34"/>
      <c r="AA123" s="37"/>
      <c r="AB123" s="34"/>
      <c r="AC123" s="34"/>
      <c r="AD123" s="38"/>
      <c r="AE123" s="34"/>
      <c r="AF123" s="34">
        <v>113</v>
      </c>
      <c r="AG123" s="34">
        <v>112</v>
      </c>
      <c r="AH123" s="34" t="s">
        <v>331</v>
      </c>
      <c r="AI123" s="34"/>
      <c r="AJ123" s="35"/>
      <c r="AK123" s="36"/>
      <c r="AL123" s="37"/>
      <c r="AM123" s="34"/>
      <c r="AN123" s="34"/>
      <c r="AO123" s="37"/>
      <c r="AP123" s="34"/>
      <c r="AQ123" s="34"/>
      <c r="AR123" s="38"/>
      <c r="AS123" s="34"/>
      <c r="AT123" s="34"/>
      <c r="AU123" s="34"/>
      <c r="AV123" s="34"/>
      <c r="AW123" s="34"/>
      <c r="AX123" s="35"/>
      <c r="AY123" s="36"/>
      <c r="AZ123" s="37"/>
      <c r="BA123" s="34"/>
      <c r="BB123" s="34"/>
      <c r="BC123" s="37"/>
      <c r="BD123" s="34"/>
      <c r="BE123" s="34"/>
      <c r="BF123" s="38"/>
      <c r="BG123" s="34">
        <v>111</v>
      </c>
      <c r="BH123" s="34">
        <v>113</v>
      </c>
      <c r="BI123" s="34">
        <v>115</v>
      </c>
      <c r="BJ123" s="34"/>
      <c r="BK123" s="34"/>
      <c r="BL123" s="35"/>
      <c r="BM123" s="36"/>
      <c r="BN123" s="37"/>
      <c r="BO123" s="34"/>
      <c r="BP123" s="34"/>
      <c r="BQ123" s="37"/>
      <c r="BR123" s="34"/>
      <c r="BS123" s="34"/>
      <c r="BT123" s="38"/>
      <c r="BU123" s="31">
        <v>115</v>
      </c>
    </row>
    <row r="124" spans="1:73" s="24" customFormat="1" ht="16.5" x14ac:dyDescent="0.3">
      <c r="A124" s="31">
        <v>116</v>
      </c>
      <c r="B124" s="32" t="s">
        <v>311</v>
      </c>
      <c r="C124" s="34"/>
      <c r="D124" s="34"/>
      <c r="E124" s="34"/>
      <c r="F124" s="34"/>
      <c r="G124" s="34"/>
      <c r="H124" s="35">
        <v>411</v>
      </c>
      <c r="I124" s="34">
        <v>210</v>
      </c>
      <c r="J124" s="37">
        <v>406</v>
      </c>
      <c r="K124" s="34"/>
      <c r="L124" s="34"/>
      <c r="M124" s="34"/>
      <c r="N124" s="34"/>
      <c r="O124" s="34"/>
      <c r="P124" s="38"/>
      <c r="Q124" s="34"/>
      <c r="R124" s="34"/>
      <c r="S124" s="34"/>
      <c r="T124" s="34"/>
      <c r="U124" s="34"/>
      <c r="V124" s="35"/>
      <c r="W124" s="36">
        <v>411</v>
      </c>
      <c r="X124" s="37" t="s">
        <v>331</v>
      </c>
      <c r="Y124" s="34" t="s">
        <v>304</v>
      </c>
      <c r="Z124" s="34" t="s">
        <v>304</v>
      </c>
      <c r="AA124" s="34" t="s">
        <v>304</v>
      </c>
      <c r="AB124" s="34" t="s">
        <v>304</v>
      </c>
      <c r="AC124" s="34" t="s">
        <v>304</v>
      </c>
      <c r="AD124" s="38" t="s">
        <v>304</v>
      </c>
      <c r="AE124" s="34"/>
      <c r="AF124" s="34"/>
      <c r="AG124" s="34"/>
      <c r="AH124" s="34"/>
      <c r="AI124" s="34"/>
      <c r="AJ124" s="35"/>
      <c r="AK124" s="36">
        <v>411</v>
      </c>
      <c r="AL124" s="37">
        <v>406</v>
      </c>
      <c r="AM124" s="34">
        <v>406</v>
      </c>
      <c r="AN124" s="34">
        <v>407</v>
      </c>
      <c r="AO124" s="34"/>
      <c r="AP124" s="34"/>
      <c r="AQ124" s="34"/>
      <c r="AR124" s="38"/>
      <c r="AS124" s="34" t="s">
        <v>312</v>
      </c>
      <c r="AT124" s="34" t="s">
        <v>312</v>
      </c>
      <c r="AU124" s="34" t="s">
        <v>331</v>
      </c>
      <c r="AV124" s="34">
        <v>411</v>
      </c>
      <c r="AW124" s="34"/>
      <c r="AX124" s="35"/>
      <c r="AY124" s="36"/>
      <c r="AZ124" s="37"/>
      <c r="BA124" s="34"/>
      <c r="BB124" s="34"/>
      <c r="BC124" s="34"/>
      <c r="BD124" s="34"/>
      <c r="BE124" s="34"/>
      <c r="BF124" s="38"/>
      <c r="BG124" s="34"/>
      <c r="BH124" s="34"/>
      <c r="BI124" s="34"/>
      <c r="BJ124" s="34"/>
      <c r="BK124" s="34"/>
      <c r="BL124" s="35"/>
      <c r="BM124" s="36">
        <v>210</v>
      </c>
      <c r="BN124" s="37">
        <v>407</v>
      </c>
      <c r="BO124" s="34">
        <v>407</v>
      </c>
      <c r="BP124" s="34"/>
      <c r="BQ124" s="34"/>
      <c r="BR124" s="34"/>
      <c r="BS124" s="34"/>
      <c r="BT124" s="38"/>
      <c r="BU124" s="31">
        <v>116</v>
      </c>
    </row>
    <row r="125" spans="1:73" s="24" customFormat="1" ht="16.5" x14ac:dyDescent="0.3">
      <c r="A125" s="31">
        <v>117</v>
      </c>
      <c r="B125" s="32" t="s">
        <v>313</v>
      </c>
      <c r="C125" s="34">
        <v>216</v>
      </c>
      <c r="D125" s="34">
        <v>216</v>
      </c>
      <c r="E125" s="34">
        <v>410</v>
      </c>
      <c r="F125" s="34">
        <v>413</v>
      </c>
      <c r="G125" s="34"/>
      <c r="H125" s="35"/>
      <c r="I125" s="36"/>
      <c r="J125" s="37"/>
      <c r="K125" s="34"/>
      <c r="L125" s="34"/>
      <c r="M125" s="37"/>
      <c r="N125" s="34"/>
      <c r="O125" s="34"/>
      <c r="P125" s="38"/>
      <c r="Q125" s="34"/>
      <c r="R125" s="34"/>
      <c r="S125" s="34"/>
      <c r="T125" s="34">
        <v>410</v>
      </c>
      <c r="U125" s="34">
        <v>410</v>
      </c>
      <c r="V125" s="35">
        <v>415</v>
      </c>
      <c r="W125" s="36">
        <v>413</v>
      </c>
      <c r="X125" s="37"/>
      <c r="Y125" s="34"/>
      <c r="Z125" s="34"/>
      <c r="AA125" s="37"/>
      <c r="AB125" s="34"/>
      <c r="AC125" s="34"/>
      <c r="AD125" s="38"/>
      <c r="AE125" s="34">
        <v>216</v>
      </c>
      <c r="AF125" s="34">
        <v>216</v>
      </c>
      <c r="AG125" s="34">
        <v>415</v>
      </c>
      <c r="AH125" s="34"/>
      <c r="AI125" s="34"/>
      <c r="AJ125" s="35"/>
      <c r="AK125" s="36"/>
      <c r="AL125" s="37"/>
      <c r="AM125" s="34"/>
      <c r="AN125" s="34"/>
      <c r="AO125" s="37"/>
      <c r="AP125" s="34"/>
      <c r="AQ125" s="34"/>
      <c r="AR125" s="38"/>
      <c r="AS125" s="34"/>
      <c r="AT125" s="34"/>
      <c r="AU125" s="34"/>
      <c r="AV125" s="34"/>
      <c r="AW125" s="34">
        <v>413</v>
      </c>
      <c r="AX125" s="35">
        <v>415</v>
      </c>
      <c r="AY125" s="36" t="s">
        <v>331</v>
      </c>
      <c r="AZ125" s="37"/>
      <c r="BA125" s="34"/>
      <c r="BB125" s="34"/>
      <c r="BC125" s="37"/>
      <c r="BD125" s="34"/>
      <c r="BE125" s="34"/>
      <c r="BF125" s="38"/>
      <c r="BG125" s="34"/>
      <c r="BH125" s="34"/>
      <c r="BI125" s="34"/>
      <c r="BJ125" s="34"/>
      <c r="BK125" s="34"/>
      <c r="BL125" s="35"/>
      <c r="BM125" s="36"/>
      <c r="BN125" s="37"/>
      <c r="BO125" s="34"/>
      <c r="BP125" s="34"/>
      <c r="BQ125" s="37"/>
      <c r="BR125" s="34"/>
      <c r="BS125" s="34"/>
      <c r="BT125" s="38"/>
      <c r="BU125" s="31">
        <v>117</v>
      </c>
    </row>
    <row r="126" spans="1:73" s="24" customFormat="1" ht="16.5" x14ac:dyDescent="0.3">
      <c r="A126" s="31">
        <v>118</v>
      </c>
      <c r="B126" s="32" t="s">
        <v>314</v>
      </c>
      <c r="C126" s="34"/>
      <c r="D126" s="34">
        <v>414</v>
      </c>
      <c r="E126" s="34">
        <v>416</v>
      </c>
      <c r="F126" s="34">
        <v>214</v>
      </c>
      <c r="G126" s="34">
        <v>411</v>
      </c>
      <c r="H126" s="35" t="s">
        <v>331</v>
      </c>
      <c r="I126" s="36">
        <v>211</v>
      </c>
      <c r="J126" s="37"/>
      <c r="K126" s="34"/>
      <c r="L126" s="34"/>
      <c r="M126" s="34"/>
      <c r="N126" s="34"/>
      <c r="O126" s="34"/>
      <c r="P126" s="38"/>
      <c r="Q126" s="34">
        <v>416</v>
      </c>
      <c r="R126" s="34">
        <v>411</v>
      </c>
      <c r="S126" s="34">
        <v>414</v>
      </c>
      <c r="T126" s="34"/>
      <c r="U126" s="34"/>
      <c r="V126" s="35"/>
      <c r="W126" s="36"/>
      <c r="X126" s="37"/>
      <c r="Y126" s="34"/>
      <c r="Z126" s="34"/>
      <c r="AA126" s="34"/>
      <c r="AB126" s="34"/>
      <c r="AC126" s="34"/>
      <c r="AD126" s="38"/>
      <c r="AE126" s="34" t="s">
        <v>331</v>
      </c>
      <c r="AF126" s="34">
        <v>210</v>
      </c>
      <c r="AG126" s="34">
        <v>214</v>
      </c>
      <c r="AH126" s="34">
        <v>211</v>
      </c>
      <c r="AI126" s="34">
        <v>415</v>
      </c>
      <c r="AJ126" s="35" t="s">
        <v>331</v>
      </c>
      <c r="AK126" s="36">
        <v>209</v>
      </c>
      <c r="AL126" s="37"/>
      <c r="AM126" s="34"/>
      <c r="AN126" s="34"/>
      <c r="AO126" s="34"/>
      <c r="AP126" s="34"/>
      <c r="AQ126" s="34"/>
      <c r="AR126" s="38"/>
      <c r="AS126" s="34"/>
      <c r="AT126" s="34"/>
      <c r="AU126" s="34"/>
      <c r="AV126" s="34">
        <v>416</v>
      </c>
      <c r="AW126" s="34">
        <v>415</v>
      </c>
      <c r="AX126" s="35">
        <v>209</v>
      </c>
      <c r="AY126" s="36">
        <v>212</v>
      </c>
      <c r="AZ126" s="37"/>
      <c r="BA126" s="34"/>
      <c r="BB126" s="34"/>
      <c r="BC126" s="34"/>
      <c r="BD126" s="34"/>
      <c r="BE126" s="34"/>
      <c r="BF126" s="38"/>
      <c r="BG126" s="34"/>
      <c r="BH126" s="34"/>
      <c r="BI126" s="34"/>
      <c r="BJ126" s="34">
        <v>210</v>
      </c>
      <c r="BK126" s="34">
        <v>212</v>
      </c>
      <c r="BL126" s="35"/>
      <c r="BM126" s="36"/>
      <c r="BN126" s="37"/>
      <c r="BO126" s="34"/>
      <c r="BP126" s="34"/>
      <c r="BQ126" s="34"/>
      <c r="BR126" s="34"/>
      <c r="BS126" s="34"/>
      <c r="BT126" s="38"/>
      <c r="BU126" s="31">
        <v>118</v>
      </c>
    </row>
    <row r="127" spans="1:73" s="24" customFormat="1" ht="17.25" thickBot="1" x14ac:dyDescent="0.35">
      <c r="A127" s="43">
        <v>119</v>
      </c>
      <c r="B127" s="63" t="s">
        <v>315</v>
      </c>
      <c r="C127" s="46"/>
      <c r="D127" s="46"/>
      <c r="E127" s="46"/>
      <c r="F127" s="46"/>
      <c r="G127" s="46">
        <v>414</v>
      </c>
      <c r="H127" s="47">
        <v>316</v>
      </c>
      <c r="I127" s="48"/>
      <c r="J127" s="49"/>
      <c r="K127" s="46"/>
      <c r="L127" s="46"/>
      <c r="M127" s="46"/>
      <c r="N127" s="46"/>
      <c r="O127" s="46"/>
      <c r="P127" s="50"/>
      <c r="Q127" s="46"/>
      <c r="R127" s="46"/>
      <c r="S127" s="46" t="s">
        <v>193</v>
      </c>
      <c r="T127" s="46" t="s">
        <v>193</v>
      </c>
      <c r="U127" s="46" t="s">
        <v>193</v>
      </c>
      <c r="V127" s="47" t="s">
        <v>193</v>
      </c>
      <c r="W127" s="48" t="s">
        <v>243</v>
      </c>
      <c r="X127" s="49" t="s">
        <v>243</v>
      </c>
      <c r="Y127" s="46"/>
      <c r="Z127" s="46"/>
      <c r="AA127" s="46"/>
      <c r="AB127" s="46"/>
      <c r="AC127" s="46"/>
      <c r="AD127" s="50"/>
      <c r="AE127" s="46" t="s">
        <v>331</v>
      </c>
      <c r="AF127" s="46">
        <v>414</v>
      </c>
      <c r="AG127" s="46" t="s">
        <v>331</v>
      </c>
      <c r="AH127" s="46">
        <v>316</v>
      </c>
      <c r="AI127" s="46">
        <v>314</v>
      </c>
      <c r="AJ127" s="47"/>
      <c r="AK127" s="48"/>
      <c r="AL127" s="49"/>
      <c r="AM127" s="46"/>
      <c r="AN127" s="46"/>
      <c r="AO127" s="46"/>
      <c r="AP127" s="46"/>
      <c r="AQ127" s="46"/>
      <c r="AR127" s="50"/>
      <c r="AS127" s="46"/>
      <c r="AT127" s="46"/>
      <c r="AU127" s="46"/>
      <c r="AV127" s="46"/>
      <c r="AW127" s="46">
        <v>414</v>
      </c>
      <c r="AX127" s="47" t="s">
        <v>331</v>
      </c>
      <c r="AY127" s="48">
        <v>314</v>
      </c>
      <c r="AZ127" s="49"/>
      <c r="BA127" s="46"/>
      <c r="BB127" s="46"/>
      <c r="BC127" s="46"/>
      <c r="BD127" s="46"/>
      <c r="BE127" s="46"/>
      <c r="BF127" s="50"/>
      <c r="BG127" s="46" t="s">
        <v>198</v>
      </c>
      <c r="BH127" s="46" t="s">
        <v>198</v>
      </c>
      <c r="BI127" s="46" t="s">
        <v>198</v>
      </c>
      <c r="BJ127" s="46" t="s">
        <v>198</v>
      </c>
      <c r="BK127" s="46" t="s">
        <v>198</v>
      </c>
      <c r="BL127" s="47" t="s">
        <v>198</v>
      </c>
      <c r="BM127" s="48">
        <v>414</v>
      </c>
      <c r="BN127" s="49"/>
      <c r="BO127" s="46"/>
      <c r="BP127" s="46"/>
      <c r="BQ127" s="46"/>
      <c r="BR127" s="46"/>
      <c r="BS127" s="46"/>
      <c r="BT127" s="50"/>
      <c r="BU127" s="43">
        <v>119</v>
      </c>
    </row>
    <row r="128" spans="1:73" s="140" customFormat="1" ht="17.25" thickBot="1" x14ac:dyDescent="0.35">
      <c r="A128" s="108">
        <v>120</v>
      </c>
      <c r="B128" s="124" t="s">
        <v>316</v>
      </c>
      <c r="C128" s="39" t="s">
        <v>174</v>
      </c>
      <c r="D128" s="39" t="s">
        <v>174</v>
      </c>
      <c r="E128" s="39" t="s">
        <v>174</v>
      </c>
      <c r="F128" s="39" t="s">
        <v>174</v>
      </c>
      <c r="G128" s="39" t="s">
        <v>174</v>
      </c>
      <c r="H128" s="40" t="s">
        <v>174</v>
      </c>
      <c r="I128" s="41"/>
      <c r="J128" s="42"/>
      <c r="K128" s="39"/>
      <c r="L128" s="39"/>
      <c r="M128" s="39"/>
      <c r="N128" s="39"/>
      <c r="O128" s="39"/>
      <c r="P128" s="125"/>
      <c r="Q128" s="39" t="s">
        <v>175</v>
      </c>
      <c r="R128" s="39" t="s">
        <v>175</v>
      </c>
      <c r="S128" s="39" t="s">
        <v>175</v>
      </c>
      <c r="T128" s="39" t="s">
        <v>175</v>
      </c>
      <c r="U128" s="39" t="s">
        <v>175</v>
      </c>
      <c r="V128" s="40" t="s">
        <v>175</v>
      </c>
      <c r="W128" s="41"/>
      <c r="X128" s="42"/>
      <c r="Y128" s="39"/>
      <c r="Z128" s="39"/>
      <c r="AA128" s="39"/>
      <c r="AB128" s="39"/>
      <c r="AC128" s="39"/>
      <c r="AD128" s="125"/>
      <c r="AE128" s="39">
        <v>313</v>
      </c>
      <c r="AF128" s="39">
        <v>312</v>
      </c>
      <c r="AG128" s="39" t="s">
        <v>176</v>
      </c>
      <c r="AH128" s="39" t="s">
        <v>176</v>
      </c>
      <c r="AI128" s="39" t="s">
        <v>176</v>
      </c>
      <c r="AJ128" s="40" t="s">
        <v>176</v>
      </c>
      <c r="AK128" s="41"/>
      <c r="AL128" s="42"/>
      <c r="AM128" s="39"/>
      <c r="AN128" s="39"/>
      <c r="AO128" s="39"/>
      <c r="AP128" s="39"/>
      <c r="AQ128" s="39"/>
      <c r="AR128" s="125"/>
      <c r="AS128" s="39"/>
      <c r="AT128" s="39"/>
      <c r="AU128" s="39"/>
      <c r="AV128" s="39"/>
      <c r="AW128" s="39"/>
      <c r="AX128" s="40"/>
      <c r="AY128" s="41" t="s">
        <v>176</v>
      </c>
      <c r="AZ128" s="42" t="s">
        <v>176</v>
      </c>
      <c r="BA128" s="39"/>
      <c r="BB128" s="39"/>
      <c r="BC128" s="39"/>
      <c r="BD128" s="39"/>
      <c r="BE128" s="39"/>
      <c r="BF128" s="125"/>
      <c r="BG128" s="39"/>
      <c r="BH128" s="39"/>
      <c r="BI128" s="39"/>
      <c r="BJ128" s="39"/>
      <c r="BK128" s="39"/>
      <c r="BL128" s="40">
        <v>312</v>
      </c>
      <c r="BM128" s="41">
        <v>313</v>
      </c>
      <c r="BN128" s="42"/>
      <c r="BO128" s="39"/>
      <c r="BP128" s="39"/>
      <c r="BQ128" s="39"/>
      <c r="BR128" s="39"/>
      <c r="BS128" s="39"/>
      <c r="BT128" s="125"/>
      <c r="BU128" s="108">
        <v>120</v>
      </c>
    </row>
    <row r="129" spans="1:73" s="24" customFormat="1" ht="16.5" x14ac:dyDescent="0.3">
      <c r="A129" s="108">
        <v>121</v>
      </c>
      <c r="B129" s="124" t="s">
        <v>317</v>
      </c>
      <c r="C129" s="39"/>
      <c r="D129" s="39"/>
      <c r="E129" s="39"/>
      <c r="F129" s="39"/>
      <c r="G129" s="39" t="s">
        <v>162</v>
      </c>
      <c r="H129" s="40" t="s">
        <v>162</v>
      </c>
      <c r="I129" s="41" t="s">
        <v>162</v>
      </c>
      <c r="J129" s="42" t="s">
        <v>162</v>
      </c>
      <c r="K129" s="39"/>
      <c r="L129" s="39"/>
      <c r="M129" s="39"/>
      <c r="N129" s="39"/>
      <c r="O129" s="39"/>
      <c r="P129" s="125"/>
      <c r="Q129" s="39" t="s">
        <v>201</v>
      </c>
      <c r="R129" s="39" t="s">
        <v>201</v>
      </c>
      <c r="S129" s="39" t="s">
        <v>201</v>
      </c>
      <c r="T129" s="39" t="s">
        <v>201</v>
      </c>
      <c r="U129" s="39"/>
      <c r="V129" s="40"/>
      <c r="W129" s="41"/>
      <c r="X129" s="42"/>
      <c r="Y129" s="39"/>
      <c r="Z129" s="39"/>
      <c r="AA129" s="39"/>
      <c r="AB129" s="39"/>
      <c r="AC129" s="39"/>
      <c r="AD129" s="125"/>
      <c r="AE129" s="39"/>
      <c r="AF129" s="39"/>
      <c r="AG129" s="39"/>
      <c r="AH129" s="39"/>
      <c r="AI129" s="39"/>
      <c r="AJ129" s="40"/>
      <c r="AK129" s="41"/>
      <c r="AL129" s="42"/>
      <c r="AM129" s="39" t="s">
        <v>201</v>
      </c>
      <c r="AN129" s="39" t="s">
        <v>201</v>
      </c>
      <c r="AO129" s="39" t="s">
        <v>201</v>
      </c>
      <c r="AP129" s="39" t="s">
        <v>201</v>
      </c>
      <c r="AQ129" s="39" t="s">
        <v>331</v>
      </c>
      <c r="AR129" s="125"/>
      <c r="AS129" s="39"/>
      <c r="AT129" s="39"/>
      <c r="AU129" s="39"/>
      <c r="AV129" s="39"/>
      <c r="AW129" s="39" t="s">
        <v>162</v>
      </c>
      <c r="AX129" s="40" t="s">
        <v>162</v>
      </c>
      <c r="AY129" s="41" t="s">
        <v>162</v>
      </c>
      <c r="AZ129" s="42" t="s">
        <v>162</v>
      </c>
      <c r="BA129" s="39" t="s">
        <v>235</v>
      </c>
      <c r="BB129" s="39" t="s">
        <v>235</v>
      </c>
      <c r="BC129" s="39" t="s">
        <v>235</v>
      </c>
      <c r="BD129" s="39" t="s">
        <v>235</v>
      </c>
      <c r="BE129" s="39"/>
      <c r="BF129" s="125"/>
      <c r="BG129" s="39"/>
      <c r="BH129" s="39"/>
      <c r="BI129" s="39"/>
      <c r="BJ129" s="39"/>
      <c r="BK129" s="39"/>
      <c r="BL129" s="40"/>
      <c r="BM129" s="41" t="s">
        <v>235</v>
      </c>
      <c r="BN129" s="42" t="s">
        <v>235</v>
      </c>
      <c r="BO129" s="39" t="s">
        <v>235</v>
      </c>
      <c r="BP129" s="39" t="s">
        <v>235</v>
      </c>
      <c r="BQ129" s="39"/>
      <c r="BR129" s="39"/>
      <c r="BS129" s="39"/>
      <c r="BT129" s="125"/>
      <c r="BU129" s="108">
        <v>121</v>
      </c>
    </row>
    <row r="130" spans="1:73" s="24" customFormat="1" ht="16.5" x14ac:dyDescent="0.3">
      <c r="A130" s="31">
        <v>122</v>
      </c>
      <c r="B130" s="32" t="s">
        <v>318</v>
      </c>
      <c r="C130" s="34"/>
      <c r="D130" s="34"/>
      <c r="E130" s="34"/>
      <c r="F130" s="34"/>
      <c r="G130" s="34"/>
      <c r="H130" s="35"/>
      <c r="I130" s="36"/>
      <c r="J130" s="37"/>
      <c r="K130" s="34"/>
      <c r="L130" s="34">
        <v>104</v>
      </c>
      <c r="M130" s="34" t="s">
        <v>154</v>
      </c>
      <c r="N130" s="34" t="s">
        <v>154</v>
      </c>
      <c r="O130" s="34">
        <v>203</v>
      </c>
      <c r="P130" s="38">
        <v>203</v>
      </c>
      <c r="Q130" s="34"/>
      <c r="R130" s="34"/>
      <c r="S130" s="34"/>
      <c r="T130" s="34"/>
      <c r="U130" s="34"/>
      <c r="V130" s="35"/>
      <c r="W130" s="36"/>
      <c r="X130" s="37"/>
      <c r="Y130" s="34"/>
      <c r="Z130" s="34">
        <v>207</v>
      </c>
      <c r="AA130" s="34">
        <v>103</v>
      </c>
      <c r="AB130" s="34">
        <v>103</v>
      </c>
      <c r="AC130" s="34">
        <v>104</v>
      </c>
      <c r="AD130" s="38">
        <v>203</v>
      </c>
      <c r="AE130" s="34"/>
      <c r="AF130" s="34"/>
      <c r="AG130" s="34"/>
      <c r="AH130" s="34"/>
      <c r="AI130" s="34"/>
      <c r="AJ130" s="35"/>
      <c r="AK130" s="36"/>
      <c r="AL130" s="37"/>
      <c r="AM130" s="34"/>
      <c r="AN130" s="34"/>
      <c r="AO130" s="34"/>
      <c r="AP130" s="34">
        <v>207</v>
      </c>
      <c r="AQ130" s="34" t="s">
        <v>178</v>
      </c>
      <c r="AR130" s="38" t="s">
        <v>178</v>
      </c>
      <c r="AS130" s="34"/>
      <c r="AT130" s="34"/>
      <c r="AU130" s="34"/>
      <c r="AV130" s="34"/>
      <c r="AW130" s="34"/>
      <c r="AX130" s="35">
        <v>211</v>
      </c>
      <c r="AY130" s="36">
        <v>211</v>
      </c>
      <c r="AZ130" s="37">
        <v>104</v>
      </c>
      <c r="BA130" s="34"/>
      <c r="BB130" s="34"/>
      <c r="BC130" s="34"/>
      <c r="BD130" s="34"/>
      <c r="BE130" s="34"/>
      <c r="BF130" s="38"/>
      <c r="BG130" s="34"/>
      <c r="BH130" s="34"/>
      <c r="BI130" s="34"/>
      <c r="BJ130" s="34"/>
      <c r="BK130" s="34"/>
      <c r="BL130" s="35">
        <v>211</v>
      </c>
      <c r="BM130" s="36">
        <v>207</v>
      </c>
      <c r="BN130" s="37">
        <v>207</v>
      </c>
      <c r="BO130" s="34">
        <v>103</v>
      </c>
      <c r="BP130" s="34"/>
      <c r="BQ130" s="34"/>
      <c r="BR130" s="34"/>
      <c r="BS130" s="34"/>
      <c r="BT130" s="38"/>
      <c r="BU130" s="31">
        <v>122</v>
      </c>
    </row>
    <row r="131" spans="1:73" s="24" customFormat="1" ht="16.5" x14ac:dyDescent="0.3">
      <c r="A131" s="31">
        <v>123</v>
      </c>
      <c r="B131" s="32" t="s">
        <v>319</v>
      </c>
      <c r="C131" s="34"/>
      <c r="D131" s="34"/>
      <c r="E131" s="34"/>
      <c r="F131" s="34"/>
      <c r="G131" s="34" t="s">
        <v>162</v>
      </c>
      <c r="H131" s="35" t="s">
        <v>162</v>
      </c>
      <c r="I131" s="36" t="s">
        <v>162</v>
      </c>
      <c r="J131" s="37" t="s">
        <v>162</v>
      </c>
      <c r="K131" s="34"/>
      <c r="L131" s="34"/>
      <c r="M131" s="37"/>
      <c r="N131" s="34"/>
      <c r="O131" s="34"/>
      <c r="P131" s="38"/>
      <c r="Q131" s="34"/>
      <c r="R131" s="34"/>
      <c r="S131" s="34"/>
      <c r="T131" s="34"/>
      <c r="U131" s="34"/>
      <c r="V131" s="35">
        <v>311</v>
      </c>
      <c r="W131" s="36">
        <v>311</v>
      </c>
      <c r="X131" s="37"/>
      <c r="Y131" s="34"/>
      <c r="Z131" s="34"/>
      <c r="AA131" s="37"/>
      <c r="AB131" s="34"/>
      <c r="AC131" s="34"/>
      <c r="AD131" s="38"/>
      <c r="AE131" s="34"/>
      <c r="AF131" s="34"/>
      <c r="AG131" s="34"/>
      <c r="AH131" s="34"/>
      <c r="AI131" s="34"/>
      <c r="AJ131" s="35"/>
      <c r="AK131" s="36">
        <v>311</v>
      </c>
      <c r="AL131" s="37" t="s">
        <v>331</v>
      </c>
      <c r="AM131" s="34" t="s">
        <v>201</v>
      </c>
      <c r="AN131" s="34" t="s">
        <v>201</v>
      </c>
      <c r="AO131" s="37" t="s">
        <v>201</v>
      </c>
      <c r="AP131" s="34" t="s">
        <v>201</v>
      </c>
      <c r="AQ131" s="34"/>
      <c r="AR131" s="38"/>
      <c r="AS131" s="34"/>
      <c r="AT131" s="34"/>
      <c r="AU131" s="34"/>
      <c r="AV131" s="34"/>
      <c r="AW131" s="34"/>
      <c r="AX131" s="35"/>
      <c r="AY131" s="36" t="s">
        <v>235</v>
      </c>
      <c r="AZ131" s="37" t="s">
        <v>235</v>
      </c>
      <c r="BA131" s="34" t="s">
        <v>235</v>
      </c>
      <c r="BB131" s="34" t="s">
        <v>235</v>
      </c>
      <c r="BC131" s="37"/>
      <c r="BD131" s="34"/>
      <c r="BE131" s="34"/>
      <c r="BF131" s="38"/>
      <c r="BG131" s="34" t="s">
        <v>274</v>
      </c>
      <c r="BH131" s="34" t="s">
        <v>274</v>
      </c>
      <c r="BI131" s="34" t="s">
        <v>274</v>
      </c>
      <c r="BJ131" s="34" t="s">
        <v>274</v>
      </c>
      <c r="BK131" s="34" t="s">
        <v>274</v>
      </c>
      <c r="BL131" s="35" t="s">
        <v>274</v>
      </c>
      <c r="BM131" s="36"/>
      <c r="BN131" s="37"/>
      <c r="BO131" s="34"/>
      <c r="BP131" s="34"/>
      <c r="BQ131" s="37"/>
      <c r="BR131" s="34"/>
      <c r="BS131" s="34"/>
      <c r="BT131" s="38"/>
      <c r="BU131" s="31">
        <v>123</v>
      </c>
    </row>
    <row r="132" spans="1:73" s="24" customFormat="1" ht="16.5" x14ac:dyDescent="0.3">
      <c r="A132" s="31">
        <v>124</v>
      </c>
      <c r="B132" s="32" t="s">
        <v>320</v>
      </c>
      <c r="C132" s="34"/>
      <c r="D132" s="34"/>
      <c r="E132" s="34"/>
      <c r="F132" s="34"/>
      <c r="G132" s="34"/>
      <c r="H132" s="35"/>
      <c r="I132" s="36"/>
      <c r="J132" s="37"/>
      <c r="K132" s="34" t="s">
        <v>187</v>
      </c>
      <c r="L132" s="34" t="s">
        <v>187</v>
      </c>
      <c r="M132" s="34" t="s">
        <v>187</v>
      </c>
      <c r="N132" s="34" t="s">
        <v>187</v>
      </c>
      <c r="O132" s="34" t="s">
        <v>209</v>
      </c>
      <c r="P132" s="38" t="s">
        <v>209</v>
      </c>
      <c r="Q132" s="34"/>
      <c r="R132" s="34"/>
      <c r="S132" s="34"/>
      <c r="T132" s="34"/>
      <c r="U132" s="34"/>
      <c r="V132" s="35"/>
      <c r="W132" s="36"/>
      <c r="X132" s="37"/>
      <c r="Y132" s="34"/>
      <c r="Z132" s="34"/>
      <c r="AA132" s="34" t="s">
        <v>186</v>
      </c>
      <c r="AB132" s="34" t="s">
        <v>186</v>
      </c>
      <c r="AC132" s="34" t="s">
        <v>186</v>
      </c>
      <c r="AD132" s="38" t="s">
        <v>186</v>
      </c>
      <c r="AE132" s="34"/>
      <c r="AF132" s="34"/>
      <c r="AG132" s="34"/>
      <c r="AH132" s="34"/>
      <c r="AI132" s="34"/>
      <c r="AJ132" s="35"/>
      <c r="AK132" s="36" t="s">
        <v>190</v>
      </c>
      <c r="AL132" s="37" t="s">
        <v>190</v>
      </c>
      <c r="AM132" s="34" t="s">
        <v>233</v>
      </c>
      <c r="AN132" s="34" t="s">
        <v>233</v>
      </c>
      <c r="AO132" s="34" t="s">
        <v>331</v>
      </c>
      <c r="AP132" s="34" t="s">
        <v>233</v>
      </c>
      <c r="AQ132" s="34" t="s">
        <v>233</v>
      </c>
      <c r="AR132" s="38"/>
      <c r="AS132" s="34"/>
      <c r="AT132" s="34"/>
      <c r="AU132" s="34"/>
      <c r="AV132" s="34"/>
      <c r="AW132" s="34"/>
      <c r="AX132" s="35"/>
      <c r="AY132" s="36"/>
      <c r="AZ132" s="37"/>
      <c r="BA132" s="34" t="s">
        <v>209</v>
      </c>
      <c r="BB132" s="34" t="s">
        <v>209</v>
      </c>
      <c r="BC132" s="34" t="s">
        <v>147</v>
      </c>
      <c r="BD132" s="34" t="s">
        <v>147</v>
      </c>
      <c r="BE132" s="34" t="s">
        <v>147</v>
      </c>
      <c r="BF132" s="38" t="s">
        <v>147</v>
      </c>
      <c r="BG132" s="34"/>
      <c r="BH132" s="34"/>
      <c r="BI132" s="34"/>
      <c r="BJ132" s="34"/>
      <c r="BK132" s="34"/>
      <c r="BL132" s="35"/>
      <c r="BM132" s="36"/>
      <c r="BN132" s="37" t="s">
        <v>190</v>
      </c>
      <c r="BO132" s="34" t="s">
        <v>190</v>
      </c>
      <c r="BP132" s="34" t="s">
        <v>331</v>
      </c>
      <c r="BQ132" s="34" t="s">
        <v>189</v>
      </c>
      <c r="BR132" s="34" t="s">
        <v>189</v>
      </c>
      <c r="BS132" s="34" t="s">
        <v>189</v>
      </c>
      <c r="BT132" s="38" t="s">
        <v>189</v>
      </c>
      <c r="BU132" s="31">
        <v>124</v>
      </c>
    </row>
    <row r="133" spans="1:73" s="24" customFormat="1" ht="16.5" x14ac:dyDescent="0.3">
      <c r="A133" s="31">
        <v>125</v>
      </c>
      <c r="B133" s="32" t="s">
        <v>321</v>
      </c>
      <c r="C133" s="34" t="s">
        <v>160</v>
      </c>
      <c r="D133" s="34" t="s">
        <v>160</v>
      </c>
      <c r="E133" s="34" t="s">
        <v>160</v>
      </c>
      <c r="F133" s="34" t="s">
        <v>160</v>
      </c>
      <c r="G133" s="34"/>
      <c r="H133" s="35"/>
      <c r="I133" s="36"/>
      <c r="J133" s="37"/>
      <c r="K133" s="34"/>
      <c r="L133" s="34"/>
      <c r="M133" s="34"/>
      <c r="N133" s="34"/>
      <c r="O133" s="34"/>
      <c r="P133" s="38"/>
      <c r="Q133" s="34"/>
      <c r="R133" s="34"/>
      <c r="S133" s="34"/>
      <c r="T133" s="34" t="s">
        <v>169</v>
      </c>
      <c r="U133" s="34" t="s">
        <v>169</v>
      </c>
      <c r="V133" s="35" t="s">
        <v>331</v>
      </c>
      <c r="W133" s="36" t="s">
        <v>169</v>
      </c>
      <c r="X133" s="37" t="s">
        <v>169</v>
      </c>
      <c r="Y133" s="34"/>
      <c r="Z133" s="34"/>
      <c r="AA133" s="34"/>
      <c r="AB133" s="34"/>
      <c r="AC133" s="34"/>
      <c r="AD133" s="38"/>
      <c r="AE133" s="34" t="s">
        <v>170</v>
      </c>
      <c r="AF133" s="34" t="s">
        <v>170</v>
      </c>
      <c r="AG133" s="34" t="s">
        <v>170</v>
      </c>
      <c r="AH133" s="34" t="s">
        <v>170</v>
      </c>
      <c r="AI133" s="34">
        <v>115</v>
      </c>
      <c r="AJ133" s="35"/>
      <c r="AK133" s="36"/>
      <c r="AL133" s="37"/>
      <c r="AM133" s="34"/>
      <c r="AN133" s="34"/>
      <c r="AO133" s="34"/>
      <c r="AP133" s="34"/>
      <c r="AQ133" s="34"/>
      <c r="AR133" s="38"/>
      <c r="AS133" s="34"/>
      <c r="AT133" s="34" t="s">
        <v>331</v>
      </c>
      <c r="AU133" s="34" t="s">
        <v>152</v>
      </c>
      <c r="AV133" s="34" t="s">
        <v>152</v>
      </c>
      <c r="AW133" s="34" t="s">
        <v>152</v>
      </c>
      <c r="AX133" s="35" t="s">
        <v>152</v>
      </c>
      <c r="AY133" s="36"/>
      <c r="AZ133" s="37"/>
      <c r="BA133" s="34"/>
      <c r="BB133" s="34"/>
      <c r="BC133" s="34"/>
      <c r="BD133" s="34"/>
      <c r="BE133" s="34"/>
      <c r="BF133" s="38"/>
      <c r="BG133" s="34"/>
      <c r="BH133" s="34"/>
      <c r="BI133" s="34" t="s">
        <v>159</v>
      </c>
      <c r="BJ133" s="34" t="s">
        <v>159</v>
      </c>
      <c r="BK133" s="34" t="s">
        <v>159</v>
      </c>
      <c r="BL133" s="35" t="s">
        <v>159</v>
      </c>
      <c r="BM133" s="36"/>
      <c r="BN133" s="37"/>
      <c r="BO133" s="34"/>
      <c r="BP133" s="34"/>
      <c r="BQ133" s="34"/>
      <c r="BR133" s="34"/>
      <c r="BS133" s="34"/>
      <c r="BT133" s="38"/>
      <c r="BU133" s="31">
        <v>125</v>
      </c>
    </row>
    <row r="134" spans="1:73" s="24" customFormat="1" ht="16.5" x14ac:dyDescent="0.3">
      <c r="A134" s="31">
        <v>126</v>
      </c>
      <c r="B134" s="32" t="s">
        <v>486</v>
      </c>
      <c r="C134" s="34" t="s">
        <v>188</v>
      </c>
      <c r="D134" s="34" t="s">
        <v>188</v>
      </c>
      <c r="E134" s="34" t="s">
        <v>188</v>
      </c>
      <c r="F134" s="34" t="s">
        <v>188</v>
      </c>
      <c r="G134" s="34" t="s">
        <v>188</v>
      </c>
      <c r="H134" s="35" t="s">
        <v>188</v>
      </c>
      <c r="I134" s="36"/>
      <c r="J134" s="37"/>
      <c r="K134" s="34"/>
      <c r="L134" s="34"/>
      <c r="M134" s="34"/>
      <c r="N134" s="37"/>
      <c r="O134" s="34"/>
      <c r="P134" s="38"/>
      <c r="Q134" s="34"/>
      <c r="R134" s="34"/>
      <c r="S134" s="34"/>
      <c r="T134" s="34">
        <v>415</v>
      </c>
      <c r="U134" s="34">
        <v>215</v>
      </c>
      <c r="V134" s="35">
        <v>414</v>
      </c>
      <c r="W134" s="36">
        <v>314</v>
      </c>
      <c r="X134" s="37"/>
      <c r="Y134" s="34"/>
      <c r="Z134" s="34"/>
      <c r="AA134" s="34"/>
      <c r="AB134" s="37"/>
      <c r="AC134" s="34"/>
      <c r="AD134" s="38"/>
      <c r="AE134" s="34"/>
      <c r="AF134" s="34"/>
      <c r="AG134" s="34"/>
      <c r="AH134" s="34"/>
      <c r="AI134" s="34">
        <v>414</v>
      </c>
      <c r="AJ134" s="35">
        <v>314</v>
      </c>
      <c r="AK134" s="36" t="s">
        <v>201</v>
      </c>
      <c r="AL134" s="37" t="s">
        <v>201</v>
      </c>
      <c r="AM134" s="34"/>
      <c r="AN134" s="34"/>
      <c r="AO134" s="34"/>
      <c r="AP134" s="37"/>
      <c r="AQ134" s="34"/>
      <c r="AR134" s="38"/>
      <c r="AS134" s="34"/>
      <c r="AT134" s="34"/>
      <c r="AU134" s="34"/>
      <c r="AV134" s="34"/>
      <c r="AW134" s="34"/>
      <c r="AX134" s="35">
        <v>215</v>
      </c>
      <c r="AY134" s="36">
        <v>415</v>
      </c>
      <c r="AZ134" s="37" t="s">
        <v>331</v>
      </c>
      <c r="BA134" s="34"/>
      <c r="BB134" s="34"/>
      <c r="BC134" s="34"/>
      <c r="BD134" s="37"/>
      <c r="BE134" s="34"/>
      <c r="BF134" s="38"/>
      <c r="BG134" s="34" t="s">
        <v>198</v>
      </c>
      <c r="BH134" s="34" t="s">
        <v>198</v>
      </c>
      <c r="BI134" s="34" t="s">
        <v>198</v>
      </c>
      <c r="BJ134" s="34" t="s">
        <v>198</v>
      </c>
      <c r="BK134" s="34" t="s">
        <v>198</v>
      </c>
      <c r="BL134" s="35" t="s">
        <v>198</v>
      </c>
      <c r="BM134" s="36"/>
      <c r="BN134" s="37"/>
      <c r="BO134" s="34"/>
      <c r="BP134" s="34"/>
      <c r="BQ134" s="34"/>
      <c r="BR134" s="37"/>
      <c r="BS134" s="34"/>
      <c r="BT134" s="38"/>
      <c r="BU134" s="31">
        <v>126</v>
      </c>
    </row>
    <row r="135" spans="1:73" s="24" customFormat="1" ht="16.5" x14ac:dyDescent="0.3">
      <c r="A135" s="31">
        <v>127</v>
      </c>
      <c r="B135" s="32" t="s">
        <v>322</v>
      </c>
      <c r="C135" s="34"/>
      <c r="D135" s="34"/>
      <c r="E135" s="34"/>
      <c r="F135" s="34"/>
      <c r="G135" s="34"/>
      <c r="H135" s="35"/>
      <c r="I135" s="36"/>
      <c r="J135" s="37">
        <v>401</v>
      </c>
      <c r="K135" s="34">
        <v>105</v>
      </c>
      <c r="L135" s="34">
        <v>206</v>
      </c>
      <c r="M135" s="34">
        <v>206</v>
      </c>
      <c r="N135" s="34">
        <v>207</v>
      </c>
      <c r="O135" s="34"/>
      <c r="P135" s="38"/>
      <c r="Q135" s="34"/>
      <c r="R135" s="34"/>
      <c r="S135" s="34"/>
      <c r="T135" s="34"/>
      <c r="U135" s="34"/>
      <c r="V135" s="35"/>
      <c r="W135" s="36"/>
      <c r="X135" s="37">
        <v>207</v>
      </c>
      <c r="Y135" s="34">
        <v>206</v>
      </c>
      <c r="Z135" s="34">
        <v>101</v>
      </c>
      <c r="AA135" s="34">
        <v>401</v>
      </c>
      <c r="AB135" s="34">
        <v>105</v>
      </c>
      <c r="AC135" s="34">
        <v>105</v>
      </c>
      <c r="AD135" s="38"/>
      <c r="AE135" s="34"/>
      <c r="AF135" s="34"/>
      <c r="AG135" s="34"/>
      <c r="AH135" s="34"/>
      <c r="AI135" s="34"/>
      <c r="AJ135" s="35"/>
      <c r="AK135" s="36"/>
      <c r="AL135" s="37"/>
      <c r="AM135" s="34"/>
      <c r="AN135" s="34">
        <v>401</v>
      </c>
      <c r="AO135" s="34">
        <v>401</v>
      </c>
      <c r="AP135" s="34" t="s">
        <v>331</v>
      </c>
      <c r="AQ135" s="34"/>
      <c r="AR135" s="38"/>
      <c r="AS135" s="34"/>
      <c r="AT135" s="34"/>
      <c r="AU135" s="34"/>
      <c r="AV135" s="34"/>
      <c r="AW135" s="34"/>
      <c r="AX135" s="35"/>
      <c r="AY135" s="36"/>
      <c r="AZ135" s="37"/>
      <c r="BA135" s="34"/>
      <c r="BB135" s="34"/>
      <c r="BC135" s="34">
        <v>105</v>
      </c>
      <c r="BD135" s="34">
        <v>101</v>
      </c>
      <c r="BE135" s="34" t="s">
        <v>331</v>
      </c>
      <c r="BF135" s="38">
        <v>105</v>
      </c>
      <c r="BG135" s="34"/>
      <c r="BH135" s="34"/>
      <c r="BI135" s="34"/>
      <c r="BJ135" s="34"/>
      <c r="BK135" s="34"/>
      <c r="BL135" s="35"/>
      <c r="BM135" s="36"/>
      <c r="BN135" s="37"/>
      <c r="BO135" s="34">
        <v>206</v>
      </c>
      <c r="BP135" s="34">
        <v>101</v>
      </c>
      <c r="BQ135" s="34">
        <v>101</v>
      </c>
      <c r="BR135" s="34">
        <v>207</v>
      </c>
      <c r="BS135" s="34">
        <v>207</v>
      </c>
      <c r="BT135" s="38"/>
      <c r="BU135" s="31">
        <v>127</v>
      </c>
    </row>
    <row r="136" spans="1:73" s="24" customFormat="1" ht="16.5" x14ac:dyDescent="0.3">
      <c r="A136" s="110">
        <v>128</v>
      </c>
      <c r="B136" s="52" t="s">
        <v>323</v>
      </c>
      <c r="C136" s="53">
        <v>411</v>
      </c>
      <c r="D136" s="53" t="s">
        <v>331</v>
      </c>
      <c r="E136" s="53">
        <v>310</v>
      </c>
      <c r="F136" s="53">
        <v>311</v>
      </c>
      <c r="G136" s="53">
        <v>410</v>
      </c>
      <c r="H136" s="126"/>
      <c r="I136" s="55"/>
      <c r="J136" s="127"/>
      <c r="K136" s="53"/>
      <c r="L136" s="53"/>
      <c r="M136" s="53"/>
      <c r="N136" s="53"/>
      <c r="O136" s="53"/>
      <c r="P136" s="57"/>
      <c r="Q136" s="53"/>
      <c r="R136" s="53"/>
      <c r="S136" s="53" t="s">
        <v>242</v>
      </c>
      <c r="T136" s="53" t="s">
        <v>242</v>
      </c>
      <c r="U136" s="53" t="s">
        <v>242</v>
      </c>
      <c r="V136" s="126" t="s">
        <v>242</v>
      </c>
      <c r="W136" s="55" t="s">
        <v>242</v>
      </c>
      <c r="X136" s="127" t="s">
        <v>242</v>
      </c>
      <c r="Y136" s="53"/>
      <c r="Z136" s="53"/>
      <c r="AA136" s="53"/>
      <c r="AB136" s="53"/>
      <c r="AC136" s="53"/>
      <c r="AD136" s="57"/>
      <c r="AE136" s="53">
        <v>310</v>
      </c>
      <c r="AF136" s="53" t="s">
        <v>331</v>
      </c>
      <c r="AG136" s="53">
        <v>311</v>
      </c>
      <c r="AH136" s="53"/>
      <c r="AI136" s="53"/>
      <c r="AJ136" s="126"/>
      <c r="AK136" s="55"/>
      <c r="AL136" s="127"/>
      <c r="AM136" s="53"/>
      <c r="AN136" s="53"/>
      <c r="AO136" s="53"/>
      <c r="AP136" s="53"/>
      <c r="AQ136" s="53"/>
      <c r="AR136" s="57"/>
      <c r="AS136" s="53" t="s">
        <v>312</v>
      </c>
      <c r="AT136" s="53" t="s">
        <v>312</v>
      </c>
      <c r="AU136" s="53" t="s">
        <v>144</v>
      </c>
      <c r="AV136" s="53" t="s">
        <v>144</v>
      </c>
      <c r="AW136" s="53" t="s">
        <v>144</v>
      </c>
      <c r="AX136" s="126" t="s">
        <v>144</v>
      </c>
      <c r="AY136" s="55"/>
      <c r="AZ136" s="127"/>
      <c r="BA136" s="53"/>
      <c r="BB136" s="53"/>
      <c r="BC136" s="53"/>
      <c r="BD136" s="53"/>
      <c r="BE136" s="53"/>
      <c r="BF136" s="57"/>
      <c r="BG136" s="53">
        <v>411</v>
      </c>
      <c r="BH136" s="53">
        <v>410</v>
      </c>
      <c r="BI136" s="53"/>
      <c r="BJ136" s="53"/>
      <c r="BK136" s="53"/>
      <c r="BL136" s="126"/>
      <c r="BM136" s="55"/>
      <c r="BN136" s="127"/>
      <c r="BO136" s="53"/>
      <c r="BP136" s="53"/>
      <c r="BQ136" s="53"/>
      <c r="BR136" s="53"/>
      <c r="BS136" s="53"/>
      <c r="BT136" s="57"/>
      <c r="BU136" s="110">
        <v>128</v>
      </c>
    </row>
    <row r="137" spans="1:73" s="24" customFormat="1" ht="17.25" thickBot="1" x14ac:dyDescent="0.35">
      <c r="A137" s="43">
        <v>129</v>
      </c>
      <c r="B137" s="63" t="s">
        <v>324</v>
      </c>
      <c r="C137" s="46">
        <v>410</v>
      </c>
      <c r="D137" s="46">
        <v>410</v>
      </c>
      <c r="E137" s="46" t="s">
        <v>331</v>
      </c>
      <c r="F137" s="46">
        <v>310</v>
      </c>
      <c r="G137" s="46"/>
      <c r="H137" s="47"/>
      <c r="I137" s="48"/>
      <c r="J137" s="49"/>
      <c r="K137" s="46"/>
      <c r="L137" s="46"/>
      <c r="M137" s="46"/>
      <c r="N137" s="46"/>
      <c r="O137" s="46"/>
      <c r="P137" s="50"/>
      <c r="Q137" s="46"/>
      <c r="R137" s="46"/>
      <c r="S137" s="46"/>
      <c r="T137" s="46"/>
      <c r="U137" s="46"/>
      <c r="V137" s="47"/>
      <c r="W137" s="48">
        <v>306</v>
      </c>
      <c r="X137" s="49">
        <v>305</v>
      </c>
      <c r="Y137" s="46" t="s">
        <v>331</v>
      </c>
      <c r="Z137" s="46"/>
      <c r="AA137" s="46"/>
      <c r="AB137" s="46"/>
      <c r="AC137" s="46"/>
      <c r="AD137" s="50"/>
      <c r="AE137" s="46"/>
      <c r="AF137" s="46"/>
      <c r="AG137" s="46"/>
      <c r="AH137" s="46"/>
      <c r="AI137" s="46"/>
      <c r="AJ137" s="47"/>
      <c r="AK137" s="48"/>
      <c r="AL137" s="49"/>
      <c r="AM137" s="46" t="s">
        <v>245</v>
      </c>
      <c r="AN137" s="46" t="s">
        <v>245</v>
      </c>
      <c r="AO137" s="46" t="s">
        <v>245</v>
      </c>
      <c r="AP137" s="46" t="s">
        <v>245</v>
      </c>
      <c r="AQ137" s="46" t="s">
        <v>245</v>
      </c>
      <c r="AR137" s="50" t="s">
        <v>245</v>
      </c>
      <c r="AS137" s="46"/>
      <c r="AT137" s="46">
        <v>310</v>
      </c>
      <c r="AU137" s="46" t="s">
        <v>144</v>
      </c>
      <c r="AV137" s="46" t="s">
        <v>144</v>
      </c>
      <c r="AW137" s="46" t="s">
        <v>144</v>
      </c>
      <c r="AX137" s="47" t="s">
        <v>144</v>
      </c>
      <c r="AY137" s="48">
        <v>306</v>
      </c>
      <c r="AZ137" s="49"/>
      <c r="BA137" s="46"/>
      <c r="BB137" s="46"/>
      <c r="BC137" s="46"/>
      <c r="BD137" s="46"/>
      <c r="BE137" s="46"/>
      <c r="BF137" s="50"/>
      <c r="BG137" s="46"/>
      <c r="BH137" s="46"/>
      <c r="BI137" s="46"/>
      <c r="BJ137" s="46"/>
      <c r="BK137" s="46"/>
      <c r="BL137" s="47">
        <v>410</v>
      </c>
      <c r="BM137" s="48">
        <v>410</v>
      </c>
      <c r="BN137" s="49">
        <v>305</v>
      </c>
      <c r="BO137" s="46"/>
      <c r="BP137" s="46"/>
      <c r="BQ137" s="46"/>
      <c r="BR137" s="46"/>
      <c r="BS137" s="46"/>
      <c r="BT137" s="50"/>
      <c r="BU137" s="43">
        <v>129</v>
      </c>
    </row>
    <row r="138" spans="1:73" s="24" customFormat="1" ht="16.5" x14ac:dyDescent="0.3">
      <c r="A138" s="108">
        <v>130</v>
      </c>
      <c r="B138" s="124" t="s">
        <v>325</v>
      </c>
      <c r="C138" s="39"/>
      <c r="D138" s="39">
        <v>311</v>
      </c>
      <c r="E138" s="39">
        <v>313</v>
      </c>
      <c r="F138" s="39">
        <v>410</v>
      </c>
      <c r="G138" s="39">
        <v>416</v>
      </c>
      <c r="H138" s="40" t="s">
        <v>158</v>
      </c>
      <c r="I138" s="41"/>
      <c r="J138" s="42"/>
      <c r="K138" s="39"/>
      <c r="L138" s="39"/>
      <c r="M138" s="39"/>
      <c r="N138" s="39"/>
      <c r="O138" s="39"/>
      <c r="P138" s="125"/>
      <c r="Q138" s="39">
        <v>413</v>
      </c>
      <c r="R138" s="39">
        <v>414</v>
      </c>
      <c r="S138" s="39">
        <v>311</v>
      </c>
      <c r="T138" s="39"/>
      <c r="U138" s="39"/>
      <c r="V138" s="40"/>
      <c r="W138" s="41"/>
      <c r="X138" s="42"/>
      <c r="Y138" s="39"/>
      <c r="Z138" s="39"/>
      <c r="AA138" s="39"/>
      <c r="AB138" s="39"/>
      <c r="AC138" s="39"/>
      <c r="AD138" s="125"/>
      <c r="AE138" s="39">
        <v>412</v>
      </c>
      <c r="AF138" s="39">
        <v>310</v>
      </c>
      <c r="AG138" s="39">
        <v>312</v>
      </c>
      <c r="AH138" s="39">
        <v>313</v>
      </c>
      <c r="AI138" s="39" t="s">
        <v>331</v>
      </c>
      <c r="AJ138" s="40">
        <v>415</v>
      </c>
      <c r="AK138" s="41">
        <v>302</v>
      </c>
      <c r="AL138" s="42"/>
      <c r="AM138" s="39"/>
      <c r="AN138" s="39"/>
      <c r="AO138" s="39"/>
      <c r="AP138" s="39"/>
      <c r="AQ138" s="39"/>
      <c r="AR138" s="125"/>
      <c r="AS138" s="39"/>
      <c r="AT138" s="39"/>
      <c r="AU138" s="39"/>
      <c r="AV138" s="39"/>
      <c r="AW138" s="39"/>
      <c r="AX138" s="40"/>
      <c r="AY138" s="41"/>
      <c r="AZ138" s="42"/>
      <c r="BA138" s="39"/>
      <c r="BB138" s="39"/>
      <c r="BC138" s="39"/>
      <c r="BD138" s="39">
        <v>302</v>
      </c>
      <c r="BE138" s="39">
        <v>308</v>
      </c>
      <c r="BF138" s="125"/>
      <c r="BG138" s="39">
        <v>310</v>
      </c>
      <c r="BH138" s="39">
        <v>310</v>
      </c>
      <c r="BI138" s="39">
        <v>312</v>
      </c>
      <c r="BJ138" s="39">
        <v>314</v>
      </c>
      <c r="BK138" s="39"/>
      <c r="BL138" s="40"/>
      <c r="BM138" s="41"/>
      <c r="BN138" s="42"/>
      <c r="BO138" s="39"/>
      <c r="BP138" s="39"/>
      <c r="BQ138" s="39"/>
      <c r="BR138" s="39"/>
      <c r="BS138" s="39"/>
      <c r="BT138" s="125"/>
      <c r="BU138" s="108">
        <v>130</v>
      </c>
    </row>
    <row r="139" spans="1:73" s="24" customFormat="1" ht="16.5" x14ac:dyDescent="0.3">
      <c r="A139" s="31">
        <v>131</v>
      </c>
      <c r="B139" s="32" t="s">
        <v>326</v>
      </c>
      <c r="C139" s="34"/>
      <c r="D139" s="34"/>
      <c r="E139" s="34"/>
      <c r="F139" s="34"/>
      <c r="G139" s="34"/>
      <c r="H139" s="35"/>
      <c r="I139" s="36" t="s">
        <v>165</v>
      </c>
      <c r="J139" s="37" t="s">
        <v>165</v>
      </c>
      <c r="K139" s="34">
        <v>203</v>
      </c>
      <c r="L139" s="34" t="s">
        <v>331</v>
      </c>
      <c r="M139" s="34" t="s">
        <v>191</v>
      </c>
      <c r="N139" s="34" t="s">
        <v>191</v>
      </c>
      <c r="O139" s="34">
        <v>303</v>
      </c>
      <c r="P139" s="38"/>
      <c r="Q139" s="34"/>
      <c r="R139" s="34"/>
      <c r="S139" s="34"/>
      <c r="T139" s="34"/>
      <c r="U139" s="34"/>
      <c r="V139" s="35"/>
      <c r="W139" s="36">
        <v>304</v>
      </c>
      <c r="X139" s="37" t="s">
        <v>165</v>
      </c>
      <c r="Y139" s="34" t="s">
        <v>165</v>
      </c>
      <c r="Z139" s="34"/>
      <c r="AA139" s="34"/>
      <c r="AB139" s="34"/>
      <c r="AC139" s="34"/>
      <c r="AD139" s="38"/>
      <c r="AE139" s="34" t="s">
        <v>262</v>
      </c>
      <c r="AF139" s="34" t="s">
        <v>262</v>
      </c>
      <c r="AG139" s="34" t="s">
        <v>262</v>
      </c>
      <c r="AH139" s="34" t="s">
        <v>262</v>
      </c>
      <c r="AI139" s="34"/>
      <c r="AJ139" s="35"/>
      <c r="AK139" s="36"/>
      <c r="AL139" s="37"/>
      <c r="AM139" s="34"/>
      <c r="AN139" s="34"/>
      <c r="AO139" s="34"/>
      <c r="AP139" s="34"/>
      <c r="AQ139" s="34"/>
      <c r="AR139" s="38"/>
      <c r="AS139" s="34"/>
      <c r="AT139" s="34"/>
      <c r="AU139" s="34"/>
      <c r="AV139" s="34"/>
      <c r="AW139" s="34"/>
      <c r="AX139" s="35"/>
      <c r="AY139" s="36"/>
      <c r="AZ139" s="37"/>
      <c r="BA139" s="34"/>
      <c r="BB139" s="34"/>
      <c r="BC139" s="34">
        <v>204</v>
      </c>
      <c r="BD139" s="34">
        <v>202</v>
      </c>
      <c r="BE139" s="34" t="s">
        <v>157</v>
      </c>
      <c r="BF139" s="38" t="s">
        <v>157</v>
      </c>
      <c r="BG139" s="34"/>
      <c r="BH139" s="34"/>
      <c r="BI139" s="34"/>
      <c r="BJ139" s="34"/>
      <c r="BK139" s="34"/>
      <c r="BL139" s="35"/>
      <c r="BM139" s="36"/>
      <c r="BN139" s="37"/>
      <c r="BO139" s="34">
        <v>303</v>
      </c>
      <c r="BP139" s="34">
        <v>202</v>
      </c>
      <c r="BQ139" s="34" t="s">
        <v>291</v>
      </c>
      <c r="BR139" s="34" t="s">
        <v>291</v>
      </c>
      <c r="BS139" s="34">
        <v>304</v>
      </c>
      <c r="BT139" s="38"/>
      <c r="BU139" s="31">
        <v>131</v>
      </c>
    </row>
    <row r="140" spans="1:73" s="24" customFormat="1" ht="16.5" x14ac:dyDescent="0.3">
      <c r="A140" s="31">
        <v>132</v>
      </c>
      <c r="B140" s="32" t="s">
        <v>327</v>
      </c>
      <c r="C140" s="34"/>
      <c r="D140" s="34"/>
      <c r="E140" s="34"/>
      <c r="F140" s="34"/>
      <c r="G140" s="34" t="s">
        <v>179</v>
      </c>
      <c r="H140" s="35" t="s">
        <v>179</v>
      </c>
      <c r="I140" s="36">
        <v>202</v>
      </c>
      <c r="J140" s="37">
        <v>201</v>
      </c>
      <c r="K140" s="34" t="s">
        <v>179</v>
      </c>
      <c r="L140" s="34" t="s">
        <v>179</v>
      </c>
      <c r="M140" s="34"/>
      <c r="N140" s="34"/>
      <c r="O140" s="34"/>
      <c r="P140" s="38"/>
      <c r="Q140" s="34"/>
      <c r="R140" s="34"/>
      <c r="S140" s="34"/>
      <c r="T140" s="34"/>
      <c r="U140" s="34"/>
      <c r="V140" s="35"/>
      <c r="W140" s="36"/>
      <c r="X140" s="37"/>
      <c r="Y140" s="34"/>
      <c r="Z140" s="34"/>
      <c r="AA140" s="34">
        <v>201</v>
      </c>
      <c r="AB140" s="34">
        <v>201</v>
      </c>
      <c r="AC140" s="34" t="s">
        <v>331</v>
      </c>
      <c r="AD140" s="38"/>
      <c r="AE140" s="34"/>
      <c r="AF140" s="34"/>
      <c r="AG140" s="34"/>
      <c r="AH140" s="34"/>
      <c r="AI140" s="34"/>
      <c r="AJ140" s="35"/>
      <c r="AK140" s="36"/>
      <c r="AL140" s="37"/>
      <c r="AM140" s="34"/>
      <c r="AN140" s="34"/>
      <c r="AO140" s="34" t="s">
        <v>178</v>
      </c>
      <c r="AP140" s="34" t="s">
        <v>178</v>
      </c>
      <c r="AQ140" s="34" t="s">
        <v>178</v>
      </c>
      <c r="AR140" s="38" t="s">
        <v>178</v>
      </c>
      <c r="AS140" s="34"/>
      <c r="AT140" s="34"/>
      <c r="AU140" s="34"/>
      <c r="AV140" s="34"/>
      <c r="AW140" s="34"/>
      <c r="AX140" s="35"/>
      <c r="AY140" s="36" t="s">
        <v>145</v>
      </c>
      <c r="AZ140" s="37" t="s">
        <v>145</v>
      </c>
      <c r="BA140" s="34" t="s">
        <v>145</v>
      </c>
      <c r="BB140" s="34" t="s">
        <v>145</v>
      </c>
      <c r="BC140" s="34">
        <v>202</v>
      </c>
      <c r="BD140" s="34"/>
      <c r="BE140" s="34"/>
      <c r="BF140" s="38"/>
      <c r="BG140" s="34"/>
      <c r="BH140" s="34"/>
      <c r="BI140" s="34"/>
      <c r="BJ140" s="34"/>
      <c r="BK140" s="34" t="s">
        <v>159</v>
      </c>
      <c r="BL140" s="35" t="s">
        <v>159</v>
      </c>
      <c r="BM140" s="36" t="s">
        <v>154</v>
      </c>
      <c r="BN140" s="37" t="s">
        <v>154</v>
      </c>
      <c r="BO140" s="34" t="s">
        <v>154</v>
      </c>
      <c r="BP140" s="34" t="s">
        <v>154</v>
      </c>
      <c r="BQ140" s="34"/>
      <c r="BR140" s="34"/>
      <c r="BS140" s="34"/>
      <c r="BT140" s="38"/>
      <c r="BU140" s="31">
        <v>132</v>
      </c>
    </row>
    <row r="141" spans="1:73" s="24" customFormat="1" ht="16.5" x14ac:dyDescent="0.3">
      <c r="A141" s="31">
        <v>133</v>
      </c>
      <c r="B141" s="32" t="s">
        <v>519</v>
      </c>
      <c r="C141" s="34">
        <v>113</v>
      </c>
      <c r="D141" s="34">
        <v>115</v>
      </c>
      <c r="E141" s="34" t="s">
        <v>193</v>
      </c>
      <c r="F141" s="34" t="s">
        <v>193</v>
      </c>
      <c r="G141" s="34"/>
      <c r="H141" s="35"/>
      <c r="I141" s="36"/>
      <c r="J141" s="37"/>
      <c r="K141" s="34"/>
      <c r="L141" s="34"/>
      <c r="M141" s="37"/>
      <c r="N141" s="34"/>
      <c r="O141" s="34"/>
      <c r="P141" s="38"/>
      <c r="Q141" s="34">
        <v>216</v>
      </c>
      <c r="R141" s="34">
        <v>216</v>
      </c>
      <c r="S141" s="34"/>
      <c r="T141" s="34"/>
      <c r="U141" s="34"/>
      <c r="V141" s="35"/>
      <c r="W141" s="36"/>
      <c r="X141" s="37"/>
      <c r="Y141" s="34"/>
      <c r="Z141" s="34"/>
      <c r="AA141" s="37"/>
      <c r="AB141" s="34"/>
      <c r="AC141" s="34"/>
      <c r="AD141" s="38"/>
      <c r="AE141" s="34"/>
      <c r="AF141" s="34"/>
      <c r="AG141" s="34"/>
      <c r="AH141" s="34"/>
      <c r="AI141" s="34">
        <v>113</v>
      </c>
      <c r="AJ141" s="35">
        <v>113</v>
      </c>
      <c r="AK141" s="36">
        <v>115</v>
      </c>
      <c r="AL141" s="37"/>
      <c r="AM141" s="34"/>
      <c r="AN141" s="34"/>
      <c r="AO141" s="37"/>
      <c r="AP141" s="34"/>
      <c r="AQ141" s="34"/>
      <c r="AR141" s="38"/>
      <c r="AS141" s="34"/>
      <c r="AT141" s="34"/>
      <c r="AU141" s="34" t="s">
        <v>159</v>
      </c>
      <c r="AV141" s="34" t="s">
        <v>159</v>
      </c>
      <c r="AW141" s="34" t="s">
        <v>164</v>
      </c>
      <c r="AX141" s="35" t="s">
        <v>164</v>
      </c>
      <c r="AY141" s="36" t="s">
        <v>235</v>
      </c>
      <c r="AZ141" s="37" t="s">
        <v>235</v>
      </c>
      <c r="BA141" s="34"/>
      <c r="BB141" s="34"/>
      <c r="BC141" s="37"/>
      <c r="BD141" s="34"/>
      <c r="BE141" s="34"/>
      <c r="BF141" s="38"/>
      <c r="BG141" s="34" t="s">
        <v>331</v>
      </c>
      <c r="BH141" s="34">
        <v>115</v>
      </c>
      <c r="BI141" s="34" t="s">
        <v>331</v>
      </c>
      <c r="BJ141" s="34">
        <v>216</v>
      </c>
      <c r="BK141" s="34" t="s">
        <v>169</v>
      </c>
      <c r="BL141" s="35" t="s">
        <v>169</v>
      </c>
      <c r="BM141" s="36"/>
      <c r="BN141" s="37"/>
      <c r="BO141" s="34"/>
      <c r="BP141" s="34"/>
      <c r="BQ141" s="37"/>
      <c r="BR141" s="34"/>
      <c r="BS141" s="34"/>
      <c r="BT141" s="38"/>
      <c r="BU141" s="31">
        <v>133</v>
      </c>
    </row>
    <row r="142" spans="1:73" s="24" customFormat="1" ht="16.5" x14ac:dyDescent="0.3">
      <c r="A142" s="31">
        <v>134</v>
      </c>
      <c r="B142" s="32" t="s">
        <v>518</v>
      </c>
      <c r="C142" s="34">
        <v>212</v>
      </c>
      <c r="D142" s="34" t="s">
        <v>331</v>
      </c>
      <c r="E142" s="34" t="s">
        <v>262</v>
      </c>
      <c r="F142" s="34" t="s">
        <v>262</v>
      </c>
      <c r="G142" s="34"/>
      <c r="H142" s="35"/>
      <c r="I142" s="36"/>
      <c r="J142" s="37"/>
      <c r="K142" s="34"/>
      <c r="L142" s="34"/>
      <c r="M142" s="34"/>
      <c r="N142" s="34"/>
      <c r="O142" s="34"/>
      <c r="P142" s="38"/>
      <c r="Q142" s="34"/>
      <c r="R142" s="34"/>
      <c r="S142" s="34" t="s">
        <v>165</v>
      </c>
      <c r="T142" s="34" t="s">
        <v>165</v>
      </c>
      <c r="U142" s="34" t="s">
        <v>162</v>
      </c>
      <c r="V142" s="35" t="s">
        <v>162</v>
      </c>
      <c r="W142" s="36">
        <v>212</v>
      </c>
      <c r="X142" s="37">
        <v>208</v>
      </c>
      <c r="Y142" s="34"/>
      <c r="Z142" s="34"/>
      <c r="AA142" s="34"/>
      <c r="AB142" s="34"/>
      <c r="AC142" s="34"/>
      <c r="AD142" s="38"/>
      <c r="AE142" s="34"/>
      <c r="AF142" s="34"/>
      <c r="AG142" s="34"/>
      <c r="AH142" s="34"/>
      <c r="AI142" s="34"/>
      <c r="AJ142" s="35"/>
      <c r="AK142" s="36">
        <v>214</v>
      </c>
      <c r="AL142" s="37">
        <v>208</v>
      </c>
      <c r="AM142" s="34">
        <v>208</v>
      </c>
      <c r="AN142" s="34"/>
      <c r="AO142" s="34"/>
      <c r="AP142" s="34"/>
      <c r="AQ142" s="34"/>
      <c r="AR142" s="38"/>
      <c r="AS142" s="34">
        <v>213</v>
      </c>
      <c r="AT142" s="34">
        <v>213</v>
      </c>
      <c r="AU142" s="34">
        <v>212</v>
      </c>
      <c r="AV142" s="34" t="s">
        <v>331</v>
      </c>
      <c r="AW142" s="34" t="s">
        <v>186</v>
      </c>
      <c r="AX142" s="35" t="s">
        <v>186</v>
      </c>
      <c r="AY142" s="36"/>
      <c r="AZ142" s="37"/>
      <c r="BA142" s="34"/>
      <c r="BB142" s="34"/>
      <c r="BC142" s="34"/>
      <c r="BD142" s="34"/>
      <c r="BE142" s="34"/>
      <c r="BF142" s="38"/>
      <c r="BG142" s="34">
        <v>214</v>
      </c>
      <c r="BH142" s="34">
        <v>214</v>
      </c>
      <c r="BI142" s="34">
        <v>213</v>
      </c>
      <c r="BJ142" s="34"/>
      <c r="BK142" s="34"/>
      <c r="BL142" s="35"/>
      <c r="BM142" s="36"/>
      <c r="BN142" s="37"/>
      <c r="BO142" s="34"/>
      <c r="BP142" s="34"/>
      <c r="BQ142" s="34"/>
      <c r="BR142" s="34"/>
      <c r="BS142" s="34"/>
      <c r="BT142" s="38"/>
      <c r="BU142" s="31">
        <v>134</v>
      </c>
    </row>
    <row r="143" spans="1:73" s="24" customFormat="1" ht="16.5" x14ac:dyDescent="0.3">
      <c r="A143" s="31">
        <v>135</v>
      </c>
      <c r="B143" s="32" t="s">
        <v>517</v>
      </c>
      <c r="C143" s="34"/>
      <c r="D143" s="34"/>
      <c r="E143" s="34"/>
      <c r="F143" s="34"/>
      <c r="G143" s="34"/>
      <c r="H143" s="35"/>
      <c r="I143" s="36" t="s">
        <v>164</v>
      </c>
      <c r="J143" s="37" t="s">
        <v>164</v>
      </c>
      <c r="K143" s="34"/>
      <c r="L143" s="34"/>
      <c r="M143" s="34"/>
      <c r="N143" s="34"/>
      <c r="O143" s="34"/>
      <c r="P143" s="38"/>
      <c r="Q143" s="34" t="s">
        <v>193</v>
      </c>
      <c r="R143" s="34" t="s">
        <v>193</v>
      </c>
      <c r="S143" s="34" t="s">
        <v>331</v>
      </c>
      <c r="T143" s="34">
        <v>316</v>
      </c>
      <c r="U143" s="34"/>
      <c r="V143" s="35"/>
      <c r="W143" s="36"/>
      <c r="X143" s="37"/>
      <c r="Y143" s="34"/>
      <c r="Z143" s="34"/>
      <c r="AA143" s="34"/>
      <c r="AB143" s="34"/>
      <c r="AC143" s="34"/>
      <c r="AD143" s="38"/>
      <c r="AE143" s="34"/>
      <c r="AF143" s="34"/>
      <c r="AG143" s="34" t="s">
        <v>164</v>
      </c>
      <c r="AH143" s="34" t="s">
        <v>164</v>
      </c>
      <c r="AI143" s="34" t="s">
        <v>164</v>
      </c>
      <c r="AJ143" s="35" t="s">
        <v>164</v>
      </c>
      <c r="AK143" s="36">
        <v>316</v>
      </c>
      <c r="AL143" s="37"/>
      <c r="AM143" s="34"/>
      <c r="AN143" s="34"/>
      <c r="AO143" s="34"/>
      <c r="AP143" s="34"/>
      <c r="AQ143" s="34"/>
      <c r="AR143" s="38"/>
      <c r="AS143" s="34" t="s">
        <v>243</v>
      </c>
      <c r="AT143" s="34" t="s">
        <v>243</v>
      </c>
      <c r="AU143" s="34" t="s">
        <v>243</v>
      </c>
      <c r="AV143" s="34" t="s">
        <v>243</v>
      </c>
      <c r="AW143" s="34" t="s">
        <v>243</v>
      </c>
      <c r="AX143" s="35" t="s">
        <v>243</v>
      </c>
      <c r="AY143" s="36"/>
      <c r="AZ143" s="37"/>
      <c r="BA143" s="34"/>
      <c r="BB143" s="34"/>
      <c r="BC143" s="34"/>
      <c r="BD143" s="34"/>
      <c r="BE143" s="34"/>
      <c r="BF143" s="38"/>
      <c r="BG143" s="34"/>
      <c r="BH143" s="34"/>
      <c r="BI143" s="34"/>
      <c r="BJ143" s="34"/>
      <c r="BK143" s="34"/>
      <c r="BL143" s="35"/>
      <c r="BM143" s="36" t="s">
        <v>193</v>
      </c>
      <c r="BN143" s="37" t="s">
        <v>193</v>
      </c>
      <c r="BO143" s="34" t="s">
        <v>193</v>
      </c>
      <c r="BP143" s="34" t="s">
        <v>193</v>
      </c>
      <c r="BQ143" s="34"/>
      <c r="BR143" s="34"/>
      <c r="BS143" s="34"/>
      <c r="BT143" s="38"/>
      <c r="BU143" s="31">
        <v>135</v>
      </c>
    </row>
    <row r="144" spans="1:73" s="24" customFormat="1" ht="16.5" x14ac:dyDescent="0.3">
      <c r="A144" s="31">
        <v>136</v>
      </c>
      <c r="B144" s="32" t="s">
        <v>516</v>
      </c>
      <c r="C144" s="34"/>
      <c r="D144" s="34"/>
      <c r="E144" s="34"/>
      <c r="F144" s="34"/>
      <c r="G144" s="34" t="s">
        <v>164</v>
      </c>
      <c r="H144" s="35" t="s">
        <v>164</v>
      </c>
      <c r="I144" s="36" t="s">
        <v>164</v>
      </c>
      <c r="J144" s="37" t="s">
        <v>164</v>
      </c>
      <c r="K144" s="34"/>
      <c r="L144" s="34"/>
      <c r="M144" s="34"/>
      <c r="N144" s="37"/>
      <c r="O144" s="34"/>
      <c r="P144" s="38"/>
      <c r="Q144" s="34" t="s">
        <v>193</v>
      </c>
      <c r="R144" s="34" t="s">
        <v>193</v>
      </c>
      <c r="S144" s="34" t="s">
        <v>193</v>
      </c>
      <c r="T144" s="34" t="s">
        <v>193</v>
      </c>
      <c r="U144" s="34" t="s">
        <v>193</v>
      </c>
      <c r="V144" s="35" t="s">
        <v>193</v>
      </c>
      <c r="W144" s="36" t="s">
        <v>243</v>
      </c>
      <c r="X144" s="37" t="s">
        <v>243</v>
      </c>
      <c r="Y144" s="34"/>
      <c r="Z144" s="34"/>
      <c r="AA144" s="34"/>
      <c r="AB144" s="37"/>
      <c r="AC144" s="34"/>
      <c r="AD144" s="38"/>
      <c r="AE144" s="34"/>
      <c r="AF144" s="34"/>
      <c r="AG144" s="34" t="s">
        <v>164</v>
      </c>
      <c r="AH144" s="34" t="s">
        <v>164</v>
      </c>
      <c r="AI144" s="34" t="s">
        <v>164</v>
      </c>
      <c r="AJ144" s="35" t="s">
        <v>164</v>
      </c>
      <c r="AK144" s="36" t="s">
        <v>164</v>
      </c>
      <c r="AL144" s="37" t="s">
        <v>164</v>
      </c>
      <c r="AM144" s="34"/>
      <c r="AN144" s="34"/>
      <c r="AO144" s="34"/>
      <c r="AP144" s="37"/>
      <c r="AQ144" s="34"/>
      <c r="AR144" s="38"/>
      <c r="AS144" s="34" t="s">
        <v>243</v>
      </c>
      <c r="AT144" s="34" t="s">
        <v>243</v>
      </c>
      <c r="AU144" s="34" t="s">
        <v>243</v>
      </c>
      <c r="AV144" s="34" t="s">
        <v>243</v>
      </c>
      <c r="AW144" s="34" t="s">
        <v>243</v>
      </c>
      <c r="AX144" s="35" t="s">
        <v>243</v>
      </c>
      <c r="AY144" s="36"/>
      <c r="AZ144" s="37"/>
      <c r="BA144" s="34"/>
      <c r="BB144" s="34"/>
      <c r="BC144" s="34"/>
      <c r="BD144" s="37"/>
      <c r="BE144" s="34"/>
      <c r="BF144" s="38"/>
      <c r="BG144" s="34"/>
      <c r="BH144" s="34"/>
      <c r="BI144" s="34"/>
      <c r="BJ144" s="34"/>
      <c r="BK144" s="34"/>
      <c r="BL144" s="35"/>
      <c r="BM144" s="36" t="s">
        <v>193</v>
      </c>
      <c r="BN144" s="37" t="s">
        <v>193</v>
      </c>
      <c r="BO144" s="34" t="s">
        <v>193</v>
      </c>
      <c r="BP144" s="34" t="s">
        <v>193</v>
      </c>
      <c r="BQ144" s="34"/>
      <c r="BR144" s="37"/>
      <c r="BS144" s="34"/>
      <c r="BT144" s="38"/>
      <c r="BU144" s="31">
        <v>136</v>
      </c>
    </row>
    <row r="145" spans="1:73" s="24" customFormat="1" ht="16.5" x14ac:dyDescent="0.3">
      <c r="A145" s="31">
        <v>137</v>
      </c>
      <c r="B145" s="32" t="s">
        <v>328</v>
      </c>
      <c r="C145" s="34"/>
      <c r="D145" s="34"/>
      <c r="E145" s="34"/>
      <c r="F145" s="34"/>
      <c r="G145" s="34"/>
      <c r="H145" s="35"/>
      <c r="I145" s="36" t="s">
        <v>186</v>
      </c>
      <c r="J145" s="37" t="s">
        <v>186</v>
      </c>
      <c r="K145" s="34">
        <v>308</v>
      </c>
      <c r="L145" s="34">
        <v>407</v>
      </c>
      <c r="M145" s="34"/>
      <c r="N145" s="34"/>
      <c r="O145" s="34"/>
      <c r="P145" s="38"/>
      <c r="Q145" s="34"/>
      <c r="R145" s="34"/>
      <c r="S145" s="34"/>
      <c r="T145" s="34"/>
      <c r="U145" s="34"/>
      <c r="V145" s="35"/>
      <c r="W145" s="36"/>
      <c r="X145" s="37"/>
      <c r="Y145" s="34" t="s">
        <v>304</v>
      </c>
      <c r="Z145" s="34" t="s">
        <v>304</v>
      </c>
      <c r="AA145" s="34" t="s">
        <v>304</v>
      </c>
      <c r="AB145" s="34" t="s">
        <v>304</v>
      </c>
      <c r="AC145" s="34" t="s">
        <v>304</v>
      </c>
      <c r="AD145" s="38" t="s">
        <v>304</v>
      </c>
      <c r="AE145" s="34"/>
      <c r="AF145" s="34"/>
      <c r="AG145" s="34"/>
      <c r="AH145" s="34"/>
      <c r="AI145" s="34"/>
      <c r="AJ145" s="35"/>
      <c r="AK145" s="36"/>
      <c r="AL145" s="37">
        <v>408</v>
      </c>
      <c r="AM145" s="34" t="s">
        <v>220</v>
      </c>
      <c r="AN145" s="34" t="s">
        <v>220</v>
      </c>
      <c r="AO145" s="34" t="s">
        <v>331</v>
      </c>
      <c r="AP145" s="34">
        <v>208</v>
      </c>
      <c r="AQ145" s="34">
        <v>407</v>
      </c>
      <c r="AR145" s="38"/>
      <c r="AS145" s="53"/>
      <c r="AT145" s="53"/>
      <c r="AU145" s="34"/>
      <c r="AV145" s="34"/>
      <c r="AW145" s="34"/>
      <c r="AX145" s="35"/>
      <c r="AY145" s="36" t="s">
        <v>186</v>
      </c>
      <c r="AZ145" s="37" t="s">
        <v>186</v>
      </c>
      <c r="BA145" s="34">
        <v>408</v>
      </c>
      <c r="BB145" s="34">
        <v>407</v>
      </c>
      <c r="BC145" s="34">
        <v>308</v>
      </c>
      <c r="BD145" s="34"/>
      <c r="BE145" s="34"/>
      <c r="BF145" s="38"/>
      <c r="BG145" s="34"/>
      <c r="BH145" s="34"/>
      <c r="BI145" s="34"/>
      <c r="BJ145" s="34"/>
      <c r="BK145" s="34"/>
      <c r="BL145" s="35"/>
      <c r="BM145" s="36" t="s">
        <v>163</v>
      </c>
      <c r="BN145" s="37" t="s">
        <v>163</v>
      </c>
      <c r="BO145" s="34"/>
      <c r="BP145" s="34"/>
      <c r="BQ145" s="34"/>
      <c r="BR145" s="34"/>
      <c r="BS145" s="34"/>
      <c r="BT145" s="38"/>
      <c r="BU145" s="31">
        <v>137</v>
      </c>
    </row>
    <row r="146" spans="1:73" s="24" customFormat="1" ht="16.5" x14ac:dyDescent="0.3">
      <c r="A146" s="110">
        <v>138</v>
      </c>
      <c r="B146" s="52" t="s">
        <v>515</v>
      </c>
      <c r="C146" s="53"/>
      <c r="D146" s="53"/>
      <c r="E146" s="53"/>
      <c r="F146" s="53"/>
      <c r="G146" s="53"/>
      <c r="H146" s="126"/>
      <c r="I146" s="55"/>
      <c r="J146" s="127"/>
      <c r="K146" s="53"/>
      <c r="L146" s="53" t="s">
        <v>163</v>
      </c>
      <c r="M146" s="53" t="s">
        <v>163</v>
      </c>
      <c r="N146" s="53"/>
      <c r="O146" s="53"/>
      <c r="P146" s="57"/>
      <c r="Q146" s="53"/>
      <c r="R146" s="53"/>
      <c r="S146" s="53"/>
      <c r="T146" s="53"/>
      <c r="U146" s="53"/>
      <c r="V146" s="126"/>
      <c r="W146" s="55"/>
      <c r="X146" s="127"/>
      <c r="Y146" s="53"/>
      <c r="Z146" s="53"/>
      <c r="AA146" s="53">
        <v>408</v>
      </c>
      <c r="AB146" s="53" t="s">
        <v>331</v>
      </c>
      <c r="AC146" s="53" t="s">
        <v>189</v>
      </c>
      <c r="AD146" s="57" t="s">
        <v>189</v>
      </c>
      <c r="AE146" s="53"/>
      <c r="AF146" s="53"/>
      <c r="AG146" s="53">
        <v>411</v>
      </c>
      <c r="AH146" s="53" t="s">
        <v>220</v>
      </c>
      <c r="AI146" s="53" t="s">
        <v>220</v>
      </c>
      <c r="AJ146" s="126" t="s">
        <v>220</v>
      </c>
      <c r="AK146" s="55" t="s">
        <v>220</v>
      </c>
      <c r="AL146" s="127" t="s">
        <v>220</v>
      </c>
      <c r="AM146" s="53" t="s">
        <v>220</v>
      </c>
      <c r="AN146" s="53"/>
      <c r="AO146" s="53"/>
      <c r="AP146" s="53"/>
      <c r="AQ146" s="53"/>
      <c r="AR146" s="57"/>
      <c r="AS146" s="131" t="s">
        <v>312</v>
      </c>
      <c r="AT146" s="53" t="s">
        <v>312</v>
      </c>
      <c r="AU146" s="53">
        <v>411</v>
      </c>
      <c r="AV146" s="139"/>
      <c r="AW146" s="139"/>
      <c r="AX146" s="138"/>
      <c r="AY146" s="55"/>
      <c r="AZ146" s="127"/>
      <c r="BA146" s="53"/>
      <c r="BB146" s="53"/>
      <c r="BC146" s="53"/>
      <c r="BD146" s="53"/>
      <c r="BE146" s="53"/>
      <c r="BF146" s="57"/>
      <c r="BG146" s="53"/>
      <c r="BH146" s="53"/>
      <c r="BI146" s="53"/>
      <c r="BJ146" s="53"/>
      <c r="BK146" s="53"/>
      <c r="BL146" s="126"/>
      <c r="BM146" s="55"/>
      <c r="BN146" s="127"/>
      <c r="BO146" s="53"/>
      <c r="BP146" s="53"/>
      <c r="BQ146" s="53"/>
      <c r="BR146" s="53">
        <v>408</v>
      </c>
      <c r="BS146" s="53" t="s">
        <v>189</v>
      </c>
      <c r="BT146" s="57" t="s">
        <v>189</v>
      </c>
      <c r="BU146" s="110">
        <v>138</v>
      </c>
    </row>
    <row r="147" spans="1:73" s="24" customFormat="1" ht="17.25" thickBot="1" x14ac:dyDescent="0.35">
      <c r="A147" s="79">
        <v>139</v>
      </c>
      <c r="B147" s="137" t="s">
        <v>329</v>
      </c>
      <c r="C147" s="80"/>
      <c r="D147" s="80"/>
      <c r="E147" s="80"/>
      <c r="F147" s="80"/>
      <c r="G147" s="80"/>
      <c r="H147" s="81"/>
      <c r="I147" s="82"/>
      <c r="J147" s="83"/>
      <c r="K147" s="80" t="s">
        <v>148</v>
      </c>
      <c r="L147" s="80" t="s">
        <v>148</v>
      </c>
      <c r="M147" s="80" t="s">
        <v>148</v>
      </c>
      <c r="N147" s="80" t="s">
        <v>148</v>
      </c>
      <c r="O147" s="80" t="s">
        <v>295</v>
      </c>
      <c r="P147" s="84" t="s">
        <v>295</v>
      </c>
      <c r="Q147" s="80"/>
      <c r="R147" s="80"/>
      <c r="S147" s="80"/>
      <c r="T147" s="80"/>
      <c r="U147" s="80"/>
      <c r="V147" s="81"/>
      <c r="W147" s="82" t="s">
        <v>157</v>
      </c>
      <c r="X147" s="83" t="s">
        <v>157</v>
      </c>
      <c r="Y147" s="80" t="s">
        <v>291</v>
      </c>
      <c r="Z147" s="80" t="s">
        <v>291</v>
      </c>
      <c r="AA147" s="80" t="s">
        <v>191</v>
      </c>
      <c r="AB147" s="80" t="s">
        <v>191</v>
      </c>
      <c r="AC147" s="80"/>
      <c r="AD147" s="84"/>
      <c r="AE147" s="80"/>
      <c r="AF147" s="80"/>
      <c r="AG147" s="80"/>
      <c r="AH147" s="80"/>
      <c r="AI147" s="80"/>
      <c r="AJ147" s="81"/>
      <c r="AK147" s="82"/>
      <c r="AL147" s="83"/>
      <c r="AM147" s="80"/>
      <c r="AN147" s="80"/>
      <c r="AO147" s="80">
        <v>302</v>
      </c>
      <c r="AP147" s="80">
        <v>301</v>
      </c>
      <c r="AQ147" s="80" t="s">
        <v>295</v>
      </c>
      <c r="AR147" s="84" t="s">
        <v>295</v>
      </c>
      <c r="AS147" s="80"/>
      <c r="AT147" s="80"/>
      <c r="AU147" s="80"/>
      <c r="AV147" s="80"/>
      <c r="AW147" s="80"/>
      <c r="AX147" s="81"/>
      <c r="AY147" s="82" t="s">
        <v>157</v>
      </c>
      <c r="AZ147" s="83" t="s">
        <v>157</v>
      </c>
      <c r="BA147" s="80">
        <v>302</v>
      </c>
      <c r="BB147" s="80"/>
      <c r="BC147" s="80"/>
      <c r="BD147" s="80"/>
      <c r="BE147" s="80"/>
      <c r="BF147" s="84"/>
      <c r="BG147" s="80"/>
      <c r="BH147" s="80"/>
      <c r="BI147" s="80"/>
      <c r="BJ147" s="80"/>
      <c r="BK147" s="80"/>
      <c r="BL147" s="81"/>
      <c r="BM147" s="82"/>
      <c r="BN147" s="83"/>
      <c r="BO147" s="80"/>
      <c r="BP147" s="80"/>
      <c r="BQ147" s="80" t="s">
        <v>291</v>
      </c>
      <c r="BR147" s="80" t="s">
        <v>291</v>
      </c>
      <c r="BS147" s="80">
        <v>301</v>
      </c>
      <c r="BT147" s="84" t="s">
        <v>331</v>
      </c>
      <c r="BU147" s="79">
        <v>139</v>
      </c>
    </row>
    <row r="148" spans="1:73" ht="15" thickTop="1" x14ac:dyDescent="0.2"/>
    <row r="151" spans="1:73" x14ac:dyDescent="0.2">
      <c r="BU151" s="89"/>
    </row>
    <row r="152" spans="1:73" x14ac:dyDescent="0.2">
      <c r="BU152" s="89"/>
    </row>
    <row r="153" spans="1:73" x14ac:dyDescent="0.2">
      <c r="A153" s="89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9"/>
    </row>
    <row r="154" spans="1:73" x14ac:dyDescent="0.2">
      <c r="A154" s="89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9"/>
    </row>
    <row r="155" spans="1:73" x14ac:dyDescent="0.2">
      <c r="A155" s="89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9"/>
    </row>
    <row r="156" spans="1:73" x14ac:dyDescent="0.2">
      <c r="A156" s="89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9"/>
    </row>
    <row r="157" spans="1:73" x14ac:dyDescent="0.2">
      <c r="A157" s="89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9"/>
    </row>
    <row r="158" spans="1:73" x14ac:dyDescent="0.2">
      <c r="A158" s="89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9"/>
    </row>
    <row r="159" spans="1:73" x14ac:dyDescent="0.2">
      <c r="A159" s="89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9"/>
    </row>
    <row r="160" spans="1:73" x14ac:dyDescent="0.2">
      <c r="A160" s="89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9"/>
    </row>
    <row r="161" spans="1:73" x14ac:dyDescent="0.2">
      <c r="A161" s="89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9"/>
    </row>
    <row r="162" spans="1:73" x14ac:dyDescent="0.2">
      <c r="A162" s="89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9"/>
    </row>
    <row r="163" spans="1:73" x14ac:dyDescent="0.2">
      <c r="A163" s="89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9"/>
    </row>
    <row r="164" spans="1:73" x14ac:dyDescent="0.2">
      <c r="A164" s="89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9"/>
    </row>
    <row r="165" spans="1:73" x14ac:dyDescent="0.2">
      <c r="A165" s="89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9"/>
    </row>
    <row r="166" spans="1:73" x14ac:dyDescent="0.2">
      <c r="A166" s="89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9"/>
    </row>
    <row r="167" spans="1:73" x14ac:dyDescent="0.2">
      <c r="A167" s="89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9"/>
    </row>
    <row r="168" spans="1:73" x14ac:dyDescent="0.2">
      <c r="A168" s="89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9"/>
    </row>
    <row r="169" spans="1:73" x14ac:dyDescent="0.2">
      <c r="A169" s="89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9"/>
    </row>
    <row r="170" spans="1:73" x14ac:dyDescent="0.2">
      <c r="A170" s="89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9"/>
    </row>
    <row r="171" spans="1:73" x14ac:dyDescent="0.2">
      <c r="A171" s="89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9"/>
    </row>
    <row r="172" spans="1:73" x14ac:dyDescent="0.2">
      <c r="A172" s="89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9"/>
    </row>
    <row r="173" spans="1:73" x14ac:dyDescent="0.2">
      <c r="A173" s="89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9"/>
    </row>
    <row r="174" spans="1:73" x14ac:dyDescent="0.2">
      <c r="A174" s="89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9"/>
    </row>
    <row r="175" spans="1:73" x14ac:dyDescent="0.2">
      <c r="A175" s="89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9"/>
    </row>
    <row r="176" spans="1:73" x14ac:dyDescent="0.2">
      <c r="A176" s="89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9"/>
    </row>
    <row r="177" spans="1:73" x14ac:dyDescent="0.2">
      <c r="A177" s="89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9"/>
    </row>
    <row r="178" spans="1:73" x14ac:dyDescent="0.2">
      <c r="A178" s="89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9"/>
    </row>
    <row r="179" spans="1:73" x14ac:dyDescent="0.2">
      <c r="A179" s="89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9"/>
    </row>
    <row r="180" spans="1:73" x14ac:dyDescent="0.2">
      <c r="A180" s="89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9"/>
    </row>
    <row r="181" spans="1:73" x14ac:dyDescent="0.2">
      <c r="A181" s="89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9"/>
    </row>
    <row r="182" spans="1:73" x14ac:dyDescent="0.2">
      <c r="A182" s="89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9"/>
    </row>
    <row r="183" spans="1:73" x14ac:dyDescent="0.2">
      <c r="A183" s="89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9"/>
    </row>
    <row r="184" spans="1:73" x14ac:dyDescent="0.2">
      <c r="A184" s="89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9"/>
    </row>
    <row r="185" spans="1:73" x14ac:dyDescent="0.2">
      <c r="A185" s="89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9"/>
    </row>
    <row r="186" spans="1:73" x14ac:dyDescent="0.2">
      <c r="A186" s="89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9"/>
    </row>
    <row r="187" spans="1:73" x14ac:dyDescent="0.2">
      <c r="A187" s="89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9"/>
    </row>
    <row r="188" spans="1:73" x14ac:dyDescent="0.2">
      <c r="A188" s="89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9"/>
    </row>
    <row r="189" spans="1:73" x14ac:dyDescent="0.2">
      <c r="A189" s="89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9"/>
    </row>
    <row r="190" spans="1:73" x14ac:dyDescent="0.2">
      <c r="A190" s="89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9"/>
    </row>
    <row r="191" spans="1:73" x14ac:dyDescent="0.2">
      <c r="A191" s="89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9"/>
    </row>
    <row r="192" spans="1:73" x14ac:dyDescent="0.2">
      <c r="A192" s="89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9"/>
    </row>
    <row r="193" spans="1:73" x14ac:dyDescent="0.2">
      <c r="A193" s="89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9"/>
    </row>
    <row r="194" spans="1:73" x14ac:dyDescent="0.2">
      <c r="A194" s="89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9"/>
    </row>
    <row r="195" spans="1:73" x14ac:dyDescent="0.2">
      <c r="A195" s="89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9"/>
    </row>
    <row r="196" spans="1:73" x14ac:dyDescent="0.2">
      <c r="A196" s="89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9"/>
    </row>
    <row r="197" spans="1:73" x14ac:dyDescent="0.2">
      <c r="A197" s="89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9"/>
    </row>
    <row r="198" spans="1:73" x14ac:dyDescent="0.2">
      <c r="A198" s="89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9"/>
    </row>
    <row r="199" spans="1:73" x14ac:dyDescent="0.2">
      <c r="A199" s="89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9"/>
    </row>
    <row r="200" spans="1:73" x14ac:dyDescent="0.2">
      <c r="A200" s="89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9"/>
    </row>
    <row r="201" spans="1:73" x14ac:dyDescent="0.2">
      <c r="A201" s="89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9"/>
    </row>
    <row r="202" spans="1:73" x14ac:dyDescent="0.2">
      <c r="A202" s="89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9"/>
    </row>
    <row r="203" spans="1:73" x14ac:dyDescent="0.2">
      <c r="A203" s="89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9"/>
    </row>
    <row r="204" spans="1:73" x14ac:dyDescent="0.2">
      <c r="A204" s="89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9"/>
    </row>
    <row r="205" spans="1:73" x14ac:dyDescent="0.2">
      <c r="A205" s="89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9"/>
    </row>
    <row r="206" spans="1:73" x14ac:dyDescent="0.2">
      <c r="A206" s="89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9"/>
    </row>
    <row r="207" spans="1:73" x14ac:dyDescent="0.2">
      <c r="A207" s="89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9"/>
    </row>
    <row r="208" spans="1:73" x14ac:dyDescent="0.2">
      <c r="A208" s="89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9"/>
    </row>
    <row r="209" spans="1:73" x14ac:dyDescent="0.2">
      <c r="A209" s="89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9"/>
    </row>
    <row r="210" spans="1:73" x14ac:dyDescent="0.2">
      <c r="A210" s="89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9"/>
    </row>
    <row r="211" spans="1:73" x14ac:dyDescent="0.2">
      <c r="A211" s="89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9"/>
    </row>
    <row r="212" spans="1:73" x14ac:dyDescent="0.2">
      <c r="A212" s="8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9"/>
    </row>
    <row r="213" spans="1:73" x14ac:dyDescent="0.2">
      <c r="A213" s="8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9"/>
    </row>
    <row r="214" spans="1:73" x14ac:dyDescent="0.2">
      <c r="A214" s="8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9"/>
    </row>
    <row r="215" spans="1:73" x14ac:dyDescent="0.2">
      <c r="A215" s="89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9"/>
    </row>
    <row r="216" spans="1:73" x14ac:dyDescent="0.2">
      <c r="A216" s="89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9"/>
    </row>
    <row r="217" spans="1:73" x14ac:dyDescent="0.2">
      <c r="A217" s="8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9"/>
    </row>
    <row r="218" spans="1:73" x14ac:dyDescent="0.2">
      <c r="A218" s="8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9"/>
    </row>
    <row r="219" spans="1:73" x14ac:dyDescent="0.2">
      <c r="A219" s="8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9"/>
    </row>
    <row r="220" spans="1:73" x14ac:dyDescent="0.2">
      <c r="A220" s="8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9"/>
    </row>
    <row r="221" spans="1:73" x14ac:dyDescent="0.2">
      <c r="A221" s="8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9"/>
    </row>
    <row r="222" spans="1:73" x14ac:dyDescent="0.2">
      <c r="A222" s="8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9"/>
    </row>
    <row r="223" spans="1:73" x14ac:dyDescent="0.2">
      <c r="A223" s="89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9"/>
    </row>
    <row r="224" spans="1:73" x14ac:dyDescent="0.2">
      <c r="A224" s="89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9"/>
    </row>
    <row r="225" spans="1:73" x14ac:dyDescent="0.2">
      <c r="A225" s="89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9"/>
    </row>
    <row r="226" spans="1:73" x14ac:dyDescent="0.2">
      <c r="A226" s="89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9"/>
    </row>
    <row r="227" spans="1:73" x14ac:dyDescent="0.2">
      <c r="A227" s="89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9"/>
    </row>
    <row r="228" spans="1:73" x14ac:dyDescent="0.2">
      <c r="A228" s="89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9"/>
    </row>
    <row r="229" spans="1:73" x14ac:dyDescent="0.2">
      <c r="A229" s="89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9"/>
    </row>
    <row r="230" spans="1:73" x14ac:dyDescent="0.2">
      <c r="A230" s="89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9"/>
    </row>
    <row r="231" spans="1:73" x14ac:dyDescent="0.2">
      <c r="A231" s="89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9"/>
    </row>
    <row r="232" spans="1:73" x14ac:dyDescent="0.2">
      <c r="A232" s="89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9"/>
    </row>
    <row r="233" spans="1:73" x14ac:dyDescent="0.2">
      <c r="A233" s="89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9"/>
    </row>
    <row r="234" spans="1:73" x14ac:dyDescent="0.2">
      <c r="A234" s="89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9"/>
    </row>
    <row r="235" spans="1:73" x14ac:dyDescent="0.2">
      <c r="A235" s="89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9"/>
    </row>
    <row r="236" spans="1:73" x14ac:dyDescent="0.2">
      <c r="A236" s="89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9"/>
    </row>
    <row r="237" spans="1:73" x14ac:dyDescent="0.2">
      <c r="A237" s="89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9"/>
    </row>
    <row r="238" spans="1:73" x14ac:dyDescent="0.2">
      <c r="A238" s="89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9"/>
    </row>
    <row r="239" spans="1:73" x14ac:dyDescent="0.2">
      <c r="A239" s="89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9"/>
    </row>
    <row r="240" spans="1:73" x14ac:dyDescent="0.2">
      <c r="A240" s="89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9"/>
    </row>
    <row r="241" spans="1:73" x14ac:dyDescent="0.2">
      <c r="A241" s="89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9"/>
    </row>
    <row r="242" spans="1:73" x14ac:dyDescent="0.2">
      <c r="A242" s="89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9"/>
    </row>
    <row r="243" spans="1:73" x14ac:dyDescent="0.2">
      <c r="A243" s="89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9"/>
    </row>
    <row r="244" spans="1:73" x14ac:dyDescent="0.2">
      <c r="A244" s="89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9"/>
    </row>
    <row r="245" spans="1:73" x14ac:dyDescent="0.2">
      <c r="A245" s="89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9"/>
    </row>
    <row r="246" spans="1:73" x14ac:dyDescent="0.2">
      <c r="A246" s="89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9"/>
    </row>
    <row r="247" spans="1:73" x14ac:dyDescent="0.2">
      <c r="A247" s="89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9"/>
    </row>
    <row r="248" spans="1:73" x14ac:dyDescent="0.2">
      <c r="A248" s="89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9"/>
    </row>
    <row r="249" spans="1:73" x14ac:dyDescent="0.2">
      <c r="A249" s="89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9"/>
    </row>
    <row r="250" spans="1:73" x14ac:dyDescent="0.2">
      <c r="A250" s="89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9"/>
    </row>
    <row r="251" spans="1:73" x14ac:dyDescent="0.2">
      <c r="A251" s="89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9"/>
    </row>
    <row r="252" spans="1:73" x14ac:dyDescent="0.2">
      <c r="A252" s="89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9"/>
    </row>
    <row r="253" spans="1:73" x14ac:dyDescent="0.2">
      <c r="A253" s="89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9"/>
    </row>
    <row r="254" spans="1:73" x14ac:dyDescent="0.2">
      <c r="A254" s="89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9"/>
    </row>
    <row r="255" spans="1:73" x14ac:dyDescent="0.2">
      <c r="A255" s="89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9"/>
    </row>
    <row r="256" spans="1:73" x14ac:dyDescent="0.2">
      <c r="A256" s="89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9"/>
    </row>
    <row r="257" spans="1:73" x14ac:dyDescent="0.2">
      <c r="A257" s="89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9"/>
    </row>
    <row r="258" spans="1:73" x14ac:dyDescent="0.2">
      <c r="A258" s="89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9"/>
    </row>
    <row r="259" spans="1:73" x14ac:dyDescent="0.2">
      <c r="A259" s="89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9"/>
    </row>
    <row r="260" spans="1:73" x14ac:dyDescent="0.2">
      <c r="A260" s="89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9"/>
    </row>
    <row r="261" spans="1:73" x14ac:dyDescent="0.2">
      <c r="A261" s="89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9"/>
    </row>
    <row r="262" spans="1:73" x14ac:dyDescent="0.2">
      <c r="A262" s="89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9"/>
    </row>
    <row r="263" spans="1:73" x14ac:dyDescent="0.2">
      <c r="A263" s="89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9"/>
    </row>
    <row r="264" spans="1:73" x14ac:dyDescent="0.2">
      <c r="A264" s="89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9"/>
    </row>
    <row r="265" spans="1:73" x14ac:dyDescent="0.2">
      <c r="A265" s="89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9"/>
    </row>
    <row r="266" spans="1:73" x14ac:dyDescent="0.2">
      <c r="A266" s="89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9"/>
    </row>
    <row r="267" spans="1:73" x14ac:dyDescent="0.2">
      <c r="A267" s="89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9"/>
    </row>
    <row r="268" spans="1:73" x14ac:dyDescent="0.2">
      <c r="A268" s="89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9"/>
    </row>
    <row r="269" spans="1:73" x14ac:dyDescent="0.2">
      <c r="A269" s="89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9"/>
    </row>
    <row r="270" spans="1:73" x14ac:dyDescent="0.2">
      <c r="A270" s="89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9"/>
    </row>
    <row r="271" spans="1:73" x14ac:dyDescent="0.2">
      <c r="A271" s="89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9"/>
    </row>
    <row r="272" spans="1:73" x14ac:dyDescent="0.2">
      <c r="A272" s="89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9"/>
    </row>
    <row r="273" spans="1:73" x14ac:dyDescent="0.2">
      <c r="A273" s="89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9"/>
    </row>
    <row r="274" spans="1:73" x14ac:dyDescent="0.2">
      <c r="A274" s="89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9"/>
    </row>
    <row r="275" spans="1:73" x14ac:dyDescent="0.2">
      <c r="A275" s="89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9"/>
    </row>
    <row r="276" spans="1:73" x14ac:dyDescent="0.2">
      <c r="A276" s="89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9"/>
    </row>
    <row r="277" spans="1:73" x14ac:dyDescent="0.2">
      <c r="A277" s="89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9"/>
    </row>
    <row r="278" spans="1:73" x14ac:dyDescent="0.2">
      <c r="A278" s="89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9"/>
    </row>
    <row r="279" spans="1:73" x14ac:dyDescent="0.2">
      <c r="A279" s="89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9"/>
    </row>
    <row r="280" spans="1:73" x14ac:dyDescent="0.2">
      <c r="A280" s="89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9"/>
    </row>
    <row r="281" spans="1:73" x14ac:dyDescent="0.2">
      <c r="A281" s="89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9"/>
    </row>
    <row r="282" spans="1:73" x14ac:dyDescent="0.2">
      <c r="A282" s="89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9"/>
    </row>
    <row r="283" spans="1:73" x14ac:dyDescent="0.2">
      <c r="A283" s="89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9"/>
    </row>
    <row r="284" spans="1:73" x14ac:dyDescent="0.2">
      <c r="A284" s="89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9"/>
    </row>
    <row r="285" spans="1:73" x14ac:dyDescent="0.2">
      <c r="A285" s="89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9"/>
    </row>
    <row r="286" spans="1:73" x14ac:dyDescent="0.2">
      <c r="A286" s="89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9"/>
    </row>
    <row r="287" spans="1:73" x14ac:dyDescent="0.2">
      <c r="A287" s="89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9"/>
    </row>
    <row r="288" spans="1:73" x14ac:dyDescent="0.2">
      <c r="A288" s="89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9"/>
    </row>
    <row r="289" spans="1:73" x14ac:dyDescent="0.2">
      <c r="A289" s="89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</row>
    <row r="290" spans="1:73" x14ac:dyDescent="0.2">
      <c r="A290" s="89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</row>
  </sheetData>
  <mergeCells count="23">
    <mergeCell ref="BU89:BU90"/>
    <mergeCell ref="A89:A90"/>
    <mergeCell ref="B89:B90"/>
    <mergeCell ref="A1:P2"/>
    <mergeCell ref="Q1:AR2"/>
    <mergeCell ref="AS1:BU2"/>
    <mergeCell ref="A3:A4"/>
    <mergeCell ref="B3:B4"/>
    <mergeCell ref="C3:P3"/>
    <mergeCell ref="Q3:AD3"/>
    <mergeCell ref="AE3:AR3"/>
    <mergeCell ref="AS3:BF3"/>
    <mergeCell ref="BG3:BT3"/>
    <mergeCell ref="BU3:BU4"/>
    <mergeCell ref="A5:A6"/>
    <mergeCell ref="B5:B6"/>
    <mergeCell ref="BU5:BU6"/>
    <mergeCell ref="A15:A16"/>
    <mergeCell ref="B15:B16"/>
    <mergeCell ref="BU15:BU16"/>
    <mergeCell ref="A58:A59"/>
    <mergeCell ref="B58:B59"/>
    <mergeCell ref="BU58:BU59"/>
  </mergeCells>
  <conditionalFormatting sqref="C27:BT37 C58:BT60 C20:BT22 C5:BT8 C63:BT63 C13:BT13 C51:BT51 C112:AR112 AS146:AT146 AY146:BT146 AU112:BT112 C122:BT123 C89:BT90 C125:BT128 C124:H124 J124:BT124">
    <cfRule type="cellIs" dxfId="217" priority="140" stopIfTrue="1" operator="notBetween">
      <formula>100</formula>
      <formula>500</formula>
    </cfRule>
  </conditionalFormatting>
  <conditionalFormatting sqref="C14:BT14">
    <cfRule type="cellIs" dxfId="216" priority="139" stopIfTrue="1" operator="notBetween">
      <formula>100</formula>
      <formula>500</formula>
    </cfRule>
  </conditionalFormatting>
  <conditionalFormatting sqref="C38:BT45">
    <cfRule type="cellIs" dxfId="215" priority="138" stopIfTrue="1" operator="notBetween">
      <formula>100</formula>
      <formula>500</formula>
    </cfRule>
  </conditionalFormatting>
  <conditionalFormatting sqref="C56:BT57">
    <cfRule type="cellIs" dxfId="214" priority="137" stopIfTrue="1" operator="notBetween">
      <formula>100</formula>
      <formula>500</formula>
    </cfRule>
  </conditionalFormatting>
  <conditionalFormatting sqref="C5:BT8 C27:BT45 C63:BT63 C56:BT60 C13:BT14 C20:BT22 C119:BT120 C51:BT51 C112:AR112 AS146:AT146 AY146:BT146 AU112:BT112 C122:BT123 C89:BT90 C125:BT136 C124:H124 J124:BT124">
    <cfRule type="cellIs" dxfId="213" priority="136" operator="equal">
      <formula>0</formula>
    </cfRule>
  </conditionalFormatting>
  <conditionalFormatting sqref="C23:BT24">
    <cfRule type="cellIs" dxfId="212" priority="135" stopIfTrue="1" operator="notBetween">
      <formula>100</formula>
      <formula>500</formula>
    </cfRule>
  </conditionalFormatting>
  <conditionalFormatting sqref="C23:BT24">
    <cfRule type="cellIs" dxfId="211" priority="134" operator="equal">
      <formula>0</formula>
    </cfRule>
  </conditionalFormatting>
  <conditionalFormatting sqref="C61:BT62">
    <cfRule type="cellIs" dxfId="210" priority="133" stopIfTrue="1" operator="notBetween">
      <formula>100</formula>
      <formula>500</formula>
    </cfRule>
  </conditionalFormatting>
  <conditionalFormatting sqref="C61:BT62">
    <cfRule type="cellIs" dxfId="209" priority="132" operator="equal">
      <formula>0</formula>
    </cfRule>
  </conditionalFormatting>
  <conditionalFormatting sqref="C46:BT47">
    <cfRule type="cellIs" dxfId="208" priority="131" stopIfTrue="1" operator="notBetween">
      <formula>100</formula>
      <formula>500</formula>
    </cfRule>
  </conditionalFormatting>
  <conditionalFormatting sqref="C48:BT49 C52:BT55">
    <cfRule type="cellIs" dxfId="207" priority="130" stopIfTrue="1" operator="notBetween">
      <formula>100</formula>
      <formula>500</formula>
    </cfRule>
  </conditionalFormatting>
  <conditionalFormatting sqref="C46:BT49 C52:BT55">
    <cfRule type="cellIs" dxfId="206" priority="129" operator="equal">
      <formula>0</formula>
    </cfRule>
  </conditionalFormatting>
  <conditionalFormatting sqref="D66:BT67">
    <cfRule type="cellIs" dxfId="205" priority="128" stopIfTrue="1" operator="notBetween">
      <formula>100</formula>
      <formula>500</formula>
    </cfRule>
  </conditionalFormatting>
  <conditionalFormatting sqref="C68:BT75">
    <cfRule type="cellIs" dxfId="204" priority="127" stopIfTrue="1" operator="notBetween">
      <formula>100</formula>
      <formula>500</formula>
    </cfRule>
  </conditionalFormatting>
  <conditionalFormatting sqref="C68:BT75 D66:BT67">
    <cfRule type="cellIs" dxfId="203" priority="126" operator="equal">
      <formula>0</formula>
    </cfRule>
  </conditionalFormatting>
  <conditionalFormatting sqref="C76:BT77">
    <cfRule type="cellIs" dxfId="202" priority="125" stopIfTrue="1" operator="notBetween">
      <formula>100</formula>
      <formula>500</formula>
    </cfRule>
  </conditionalFormatting>
  <conditionalFormatting sqref="C78:BT85">
    <cfRule type="cellIs" dxfId="201" priority="124" stopIfTrue="1" operator="notBetween">
      <formula>100</formula>
      <formula>500</formula>
    </cfRule>
  </conditionalFormatting>
  <conditionalFormatting sqref="C76:BT85">
    <cfRule type="cellIs" dxfId="200" priority="123" operator="equal">
      <formula>0</formula>
    </cfRule>
  </conditionalFormatting>
  <conditionalFormatting sqref="C86:BT87">
    <cfRule type="cellIs" dxfId="199" priority="122" stopIfTrue="1" operator="notBetween">
      <formula>100</formula>
      <formula>500</formula>
    </cfRule>
  </conditionalFormatting>
  <conditionalFormatting sqref="C88:BT88 C91:BT97">
    <cfRule type="cellIs" dxfId="198" priority="121" stopIfTrue="1" operator="notBetween">
      <formula>100</formula>
      <formula>500</formula>
    </cfRule>
  </conditionalFormatting>
  <conditionalFormatting sqref="C86:BT88 C91:BT97">
    <cfRule type="cellIs" dxfId="197" priority="120" operator="equal">
      <formula>0</formula>
    </cfRule>
  </conditionalFormatting>
  <conditionalFormatting sqref="C98:BT99">
    <cfRule type="cellIs" dxfId="196" priority="119" stopIfTrue="1" operator="notBetween">
      <formula>100</formula>
      <formula>500</formula>
    </cfRule>
  </conditionalFormatting>
  <conditionalFormatting sqref="C100:BT107">
    <cfRule type="cellIs" dxfId="195" priority="118" stopIfTrue="1" operator="notBetween">
      <formula>100</formula>
      <formula>500</formula>
    </cfRule>
  </conditionalFormatting>
  <conditionalFormatting sqref="C98:BT107">
    <cfRule type="cellIs" dxfId="194" priority="117" operator="equal">
      <formula>0</formula>
    </cfRule>
  </conditionalFormatting>
  <conditionalFormatting sqref="C108:BT109">
    <cfRule type="cellIs" dxfId="193" priority="116" stopIfTrue="1" operator="notBetween">
      <formula>100</formula>
      <formula>500</formula>
    </cfRule>
  </conditionalFormatting>
  <conditionalFormatting sqref="C110:BT111 C114:BT118">
    <cfRule type="cellIs" dxfId="192" priority="115" stopIfTrue="1" operator="notBetween">
      <formula>100</formula>
      <formula>500</formula>
    </cfRule>
  </conditionalFormatting>
  <conditionalFormatting sqref="C108:BT111 C114:BT118">
    <cfRule type="cellIs" dxfId="191" priority="114" operator="equal">
      <formula>0</formula>
    </cfRule>
  </conditionalFormatting>
  <conditionalFormatting sqref="C119:BT120">
    <cfRule type="cellIs" dxfId="190" priority="113" stopIfTrue="1" operator="notBetween">
      <formula>100</formula>
      <formula>500</formula>
    </cfRule>
  </conditionalFormatting>
  <conditionalFormatting sqref="C129:BT136">
    <cfRule type="cellIs" dxfId="189" priority="112" stopIfTrue="1" operator="notBetween">
      <formula>100</formula>
      <formula>500</formula>
    </cfRule>
  </conditionalFormatting>
  <conditionalFormatting sqref="C137:BT138">
    <cfRule type="cellIs" dxfId="188" priority="111" stopIfTrue="1" operator="notBetween">
      <formula>100</formula>
      <formula>500</formula>
    </cfRule>
  </conditionalFormatting>
  <conditionalFormatting sqref="C139:BT145 C146:AR146">
    <cfRule type="cellIs" dxfId="187" priority="110" stopIfTrue="1" operator="notBetween">
      <formula>100</formula>
      <formula>500</formula>
    </cfRule>
  </conditionalFormatting>
  <conditionalFormatting sqref="C137:BT145 C146:AR146">
    <cfRule type="cellIs" dxfId="186" priority="109" operator="equal">
      <formula>0</formula>
    </cfRule>
  </conditionalFormatting>
  <conditionalFormatting sqref="C17:BT17">
    <cfRule type="cellIs" dxfId="185" priority="108" operator="equal">
      <formula>0</formula>
    </cfRule>
  </conditionalFormatting>
  <conditionalFormatting sqref="C17:BT17">
    <cfRule type="cellIs" dxfId="184" priority="107" stopIfTrue="1" operator="notBetween">
      <formula>100</formula>
      <formula>500</formula>
    </cfRule>
  </conditionalFormatting>
  <conditionalFormatting sqref="C25:BT25">
    <cfRule type="cellIs" dxfId="183" priority="106" stopIfTrue="1" operator="notBetween">
      <formula>100</formula>
      <formula>500</formula>
    </cfRule>
  </conditionalFormatting>
  <conditionalFormatting sqref="C26:BT26">
    <cfRule type="cellIs" dxfId="182" priority="105" stopIfTrue="1" operator="notBetween">
      <formula>100</formula>
      <formula>500</formula>
    </cfRule>
  </conditionalFormatting>
  <conditionalFormatting sqref="C26:BT26">
    <cfRule type="cellIs" dxfId="181" priority="104" operator="equal">
      <formula>0</formula>
    </cfRule>
  </conditionalFormatting>
  <conditionalFormatting sqref="C25:BT25">
    <cfRule type="cellIs" dxfId="180" priority="103" operator="equal">
      <formula>0</formula>
    </cfRule>
  </conditionalFormatting>
  <conditionalFormatting sqref="C64:BT65">
    <cfRule type="cellIs" dxfId="179" priority="102" stopIfTrue="1" operator="notBetween">
      <formula>100</formula>
      <formula>500</formula>
    </cfRule>
  </conditionalFormatting>
  <conditionalFormatting sqref="C64:BT65">
    <cfRule type="cellIs" dxfId="178" priority="101" operator="equal">
      <formula>0</formula>
    </cfRule>
  </conditionalFormatting>
  <conditionalFormatting sqref="C89:BT89">
    <cfRule type="cellIs" dxfId="177" priority="100" stopIfTrue="1" operator="notBetween">
      <formula>100</formula>
      <formula>500</formula>
    </cfRule>
  </conditionalFormatting>
  <conditionalFormatting sqref="C89:BT89">
    <cfRule type="cellIs" dxfId="176" priority="99" operator="equal">
      <formula>0</formula>
    </cfRule>
  </conditionalFormatting>
  <conditionalFormatting sqref="C50:BT50 C121:BT121">
    <cfRule type="cellIs" dxfId="175" priority="98" stopIfTrue="1" operator="notBetween">
      <formula>100</formula>
      <formula>500</formula>
    </cfRule>
  </conditionalFormatting>
  <conditionalFormatting sqref="C50:BT50 C121:BT121">
    <cfRule type="cellIs" dxfId="174" priority="97" operator="equal">
      <formula>0</formula>
    </cfRule>
  </conditionalFormatting>
  <conditionalFormatting sqref="C15:BT16">
    <cfRule type="cellIs" dxfId="173" priority="96" stopIfTrue="1" operator="notBetween">
      <formula>100</formula>
      <formula>500</formula>
    </cfRule>
  </conditionalFormatting>
  <conditionalFormatting sqref="C15:BT16">
    <cfRule type="cellIs" dxfId="172" priority="95" operator="equal">
      <formula>0</formula>
    </cfRule>
  </conditionalFormatting>
  <conditionalFormatting sqref="C18:BT19">
    <cfRule type="cellIs" dxfId="171" priority="94" stopIfTrue="1" operator="notBetween">
      <formula>100</formula>
      <formula>500</formula>
    </cfRule>
  </conditionalFormatting>
  <conditionalFormatting sqref="C18:BT19">
    <cfRule type="cellIs" dxfId="170" priority="93" operator="equal">
      <formula>0</formula>
    </cfRule>
  </conditionalFormatting>
  <conditionalFormatting sqref="C127:BT127">
    <cfRule type="cellIs" dxfId="169" priority="92" stopIfTrue="1" operator="notBetween">
      <formula>100</formula>
      <formula>500</formula>
    </cfRule>
  </conditionalFormatting>
  <conditionalFormatting sqref="C127:BT127">
    <cfRule type="cellIs" dxfId="168" priority="91" operator="equal">
      <formula>0</formula>
    </cfRule>
  </conditionalFormatting>
  <conditionalFormatting sqref="C126:BT126">
    <cfRule type="cellIs" dxfId="167" priority="90" stopIfTrue="1" operator="notBetween">
      <formula>100</formula>
      <formula>500</formula>
    </cfRule>
  </conditionalFormatting>
  <conditionalFormatting sqref="C126:BT126">
    <cfRule type="cellIs" dxfId="166" priority="89" operator="equal">
      <formula>0</formula>
    </cfRule>
  </conditionalFormatting>
  <conditionalFormatting sqref="C10:BT12">
    <cfRule type="cellIs" dxfId="165" priority="88" stopIfTrue="1" operator="notBetween">
      <formula>100</formula>
      <formula>500</formula>
    </cfRule>
  </conditionalFormatting>
  <conditionalFormatting sqref="C10:BT12">
    <cfRule type="cellIs" dxfId="164" priority="87" operator="equal">
      <formula>0</formula>
    </cfRule>
  </conditionalFormatting>
  <conditionalFormatting sqref="C9:BT9">
    <cfRule type="cellIs" dxfId="163" priority="86" stopIfTrue="1" operator="notBetween">
      <formula>100</formula>
      <formula>500</formula>
    </cfRule>
  </conditionalFormatting>
  <conditionalFormatting sqref="C9:BT9">
    <cfRule type="cellIs" dxfId="162" priority="85" operator="equal">
      <formula>0</formula>
    </cfRule>
  </conditionalFormatting>
  <conditionalFormatting sqref="C27:BT37 C58:BT60 C20:BT22 C5:BT8 C63:BT63 C13:BT13">
    <cfRule type="cellIs" dxfId="161" priority="84" stopIfTrue="1" operator="notBetween">
      <formula>100</formula>
      <formula>500</formula>
    </cfRule>
  </conditionalFormatting>
  <conditionalFormatting sqref="C14:BT14">
    <cfRule type="cellIs" dxfId="160" priority="83" stopIfTrue="1" operator="notBetween">
      <formula>100</formula>
      <formula>500</formula>
    </cfRule>
  </conditionalFormatting>
  <conditionalFormatting sqref="C38:BT45">
    <cfRule type="cellIs" dxfId="159" priority="82" stopIfTrue="1" operator="notBetween">
      <formula>100</formula>
      <formula>500</formula>
    </cfRule>
  </conditionalFormatting>
  <conditionalFormatting sqref="C56:BT57">
    <cfRule type="cellIs" dxfId="158" priority="81" stopIfTrue="1" operator="notBetween">
      <formula>100</formula>
      <formula>500</formula>
    </cfRule>
  </conditionalFormatting>
  <conditionalFormatting sqref="C5:BT8 C27:BT45 C63:BT63 C56:BT60 C13:BT14 C20:BT22">
    <cfRule type="cellIs" dxfId="157" priority="80" operator="equal">
      <formula>0</formula>
    </cfRule>
  </conditionalFormatting>
  <conditionalFormatting sqref="C23:BT24">
    <cfRule type="cellIs" dxfId="156" priority="79" stopIfTrue="1" operator="notBetween">
      <formula>100</formula>
      <formula>500</formula>
    </cfRule>
  </conditionalFormatting>
  <conditionalFormatting sqref="C23:BT24">
    <cfRule type="cellIs" dxfId="155" priority="78" operator="equal">
      <formula>0</formula>
    </cfRule>
  </conditionalFormatting>
  <conditionalFormatting sqref="C61:BT62">
    <cfRule type="cellIs" dxfId="154" priority="77" stopIfTrue="1" operator="notBetween">
      <formula>100</formula>
      <formula>500</formula>
    </cfRule>
  </conditionalFormatting>
  <conditionalFormatting sqref="C61:BT62">
    <cfRule type="cellIs" dxfId="153" priority="76" operator="equal">
      <formula>0</formula>
    </cfRule>
  </conditionalFormatting>
  <conditionalFormatting sqref="C46:BT47">
    <cfRule type="cellIs" dxfId="152" priority="75" stopIfTrue="1" operator="notBetween">
      <formula>100</formula>
      <formula>500</formula>
    </cfRule>
  </conditionalFormatting>
  <conditionalFormatting sqref="C48:BT49 C52:BT55">
    <cfRule type="cellIs" dxfId="151" priority="74" stopIfTrue="1" operator="notBetween">
      <formula>100</formula>
      <formula>500</formula>
    </cfRule>
  </conditionalFormatting>
  <conditionalFormatting sqref="C46:BT49 C52:BT55">
    <cfRule type="cellIs" dxfId="150" priority="73" operator="equal">
      <formula>0</formula>
    </cfRule>
  </conditionalFormatting>
  <conditionalFormatting sqref="D66:BT67">
    <cfRule type="cellIs" dxfId="149" priority="72" stopIfTrue="1" operator="notBetween">
      <formula>100</formula>
      <formula>500</formula>
    </cfRule>
  </conditionalFormatting>
  <conditionalFormatting sqref="C68:BT75">
    <cfRule type="cellIs" dxfId="148" priority="71" stopIfTrue="1" operator="notBetween">
      <formula>100</formula>
      <formula>500</formula>
    </cfRule>
  </conditionalFormatting>
  <conditionalFormatting sqref="C68:BT75 D66:BT67">
    <cfRule type="cellIs" dxfId="147" priority="70" operator="equal">
      <formula>0</formula>
    </cfRule>
  </conditionalFormatting>
  <conditionalFormatting sqref="C76:BT77">
    <cfRule type="cellIs" dxfId="146" priority="69" stopIfTrue="1" operator="notBetween">
      <formula>100</formula>
      <formula>500</formula>
    </cfRule>
  </conditionalFormatting>
  <conditionalFormatting sqref="C78:BT85">
    <cfRule type="cellIs" dxfId="145" priority="68" stopIfTrue="1" operator="notBetween">
      <formula>100</formula>
      <formula>500</formula>
    </cfRule>
  </conditionalFormatting>
  <conditionalFormatting sqref="C76:BT85">
    <cfRule type="cellIs" dxfId="144" priority="67" operator="equal">
      <formula>0</formula>
    </cfRule>
  </conditionalFormatting>
  <conditionalFormatting sqref="C86:BT87">
    <cfRule type="cellIs" dxfId="143" priority="66" stopIfTrue="1" operator="notBetween">
      <formula>100</formula>
      <formula>500</formula>
    </cfRule>
  </conditionalFormatting>
  <conditionalFormatting sqref="C88:BT88 C91:BT97">
    <cfRule type="cellIs" dxfId="142" priority="65" stopIfTrue="1" operator="notBetween">
      <formula>100</formula>
      <formula>500</formula>
    </cfRule>
  </conditionalFormatting>
  <conditionalFormatting sqref="C86:BT88 C91:BT97">
    <cfRule type="cellIs" dxfId="141" priority="64" operator="equal">
      <formula>0</formula>
    </cfRule>
  </conditionalFormatting>
  <conditionalFormatting sqref="C98:BT99">
    <cfRule type="cellIs" dxfId="140" priority="63" stopIfTrue="1" operator="notBetween">
      <formula>100</formula>
      <formula>500</formula>
    </cfRule>
  </conditionalFormatting>
  <conditionalFormatting sqref="C100:BT107">
    <cfRule type="cellIs" dxfId="139" priority="62" stopIfTrue="1" operator="notBetween">
      <formula>100</formula>
      <formula>500</formula>
    </cfRule>
  </conditionalFormatting>
  <conditionalFormatting sqref="C98:BT107">
    <cfRule type="cellIs" dxfId="138" priority="61" operator="equal">
      <formula>0</formula>
    </cfRule>
  </conditionalFormatting>
  <conditionalFormatting sqref="C108:BT109">
    <cfRule type="cellIs" dxfId="137" priority="60" stopIfTrue="1" operator="notBetween">
      <formula>100</formula>
      <formula>500</formula>
    </cfRule>
  </conditionalFormatting>
  <conditionalFormatting sqref="C110:BT111 C114:BT118">
    <cfRule type="cellIs" dxfId="136" priority="59" stopIfTrue="1" operator="notBetween">
      <formula>100</formula>
      <formula>500</formula>
    </cfRule>
  </conditionalFormatting>
  <conditionalFormatting sqref="C108:BT111 C114:BT118">
    <cfRule type="cellIs" dxfId="135" priority="58" operator="equal">
      <formula>0</formula>
    </cfRule>
  </conditionalFormatting>
  <conditionalFormatting sqref="C119:BT120">
    <cfRule type="cellIs" dxfId="134" priority="57" stopIfTrue="1" operator="notBetween">
      <formula>100</formula>
      <formula>500</formula>
    </cfRule>
  </conditionalFormatting>
  <conditionalFormatting sqref="C129:BT136">
    <cfRule type="cellIs" dxfId="133" priority="56" stopIfTrue="1" operator="notBetween">
      <formula>100</formula>
      <formula>500</formula>
    </cfRule>
  </conditionalFormatting>
  <conditionalFormatting sqref="C137:BT138">
    <cfRule type="cellIs" dxfId="132" priority="55" stopIfTrue="1" operator="notBetween">
      <formula>100</formula>
      <formula>500</formula>
    </cfRule>
  </conditionalFormatting>
  <conditionalFormatting sqref="C139:BT145 C146:AR146">
    <cfRule type="cellIs" dxfId="131" priority="54" stopIfTrue="1" operator="notBetween">
      <formula>100</formula>
      <formula>500</formula>
    </cfRule>
  </conditionalFormatting>
  <conditionalFormatting sqref="C137:BT145 C146:AR146">
    <cfRule type="cellIs" dxfId="130" priority="53" operator="equal">
      <formula>0</formula>
    </cfRule>
  </conditionalFormatting>
  <conditionalFormatting sqref="C17:BT17">
    <cfRule type="cellIs" dxfId="129" priority="52" operator="equal">
      <formula>0</formula>
    </cfRule>
  </conditionalFormatting>
  <conditionalFormatting sqref="C17:BT17">
    <cfRule type="cellIs" dxfId="128" priority="51" stopIfTrue="1" operator="notBetween">
      <formula>100</formula>
      <formula>500</formula>
    </cfRule>
  </conditionalFormatting>
  <conditionalFormatting sqref="C25:BT25">
    <cfRule type="cellIs" dxfId="127" priority="50" stopIfTrue="1" operator="notBetween">
      <formula>100</formula>
      <formula>500</formula>
    </cfRule>
  </conditionalFormatting>
  <conditionalFormatting sqref="C26:BT26">
    <cfRule type="cellIs" dxfId="126" priority="49" stopIfTrue="1" operator="notBetween">
      <formula>100</formula>
      <formula>500</formula>
    </cfRule>
  </conditionalFormatting>
  <conditionalFormatting sqref="C26:BT26">
    <cfRule type="cellIs" dxfId="125" priority="48" operator="equal">
      <formula>0</formula>
    </cfRule>
  </conditionalFormatting>
  <conditionalFormatting sqref="C25:BT25">
    <cfRule type="cellIs" dxfId="124" priority="47" operator="equal">
      <formula>0</formula>
    </cfRule>
  </conditionalFormatting>
  <conditionalFormatting sqref="C64:BT65">
    <cfRule type="cellIs" dxfId="123" priority="46" stopIfTrue="1" operator="notBetween">
      <formula>100</formula>
      <formula>500</formula>
    </cfRule>
  </conditionalFormatting>
  <conditionalFormatting sqref="C64:BT65">
    <cfRule type="cellIs" dxfId="122" priority="45" operator="equal">
      <formula>0</formula>
    </cfRule>
  </conditionalFormatting>
  <conditionalFormatting sqref="C89:BT89">
    <cfRule type="cellIs" dxfId="121" priority="44" stopIfTrue="1" operator="notBetween">
      <formula>100</formula>
      <formula>500</formula>
    </cfRule>
  </conditionalFormatting>
  <conditionalFormatting sqref="C89:BT89">
    <cfRule type="cellIs" dxfId="120" priority="43" operator="equal">
      <formula>0</formula>
    </cfRule>
  </conditionalFormatting>
  <conditionalFormatting sqref="C50:BT50 C121:BT121">
    <cfRule type="cellIs" dxfId="119" priority="42" stopIfTrue="1" operator="notBetween">
      <formula>100</formula>
      <formula>500</formula>
    </cfRule>
  </conditionalFormatting>
  <conditionalFormatting sqref="C50:BT50 C121:BT121">
    <cfRule type="cellIs" dxfId="118" priority="41" operator="equal">
      <formula>0</formula>
    </cfRule>
  </conditionalFormatting>
  <conditionalFormatting sqref="C15:BT16">
    <cfRule type="cellIs" dxfId="117" priority="40" stopIfTrue="1" operator="notBetween">
      <formula>100</formula>
      <formula>500</formula>
    </cfRule>
  </conditionalFormatting>
  <conditionalFormatting sqref="C15:BT16">
    <cfRule type="cellIs" dxfId="116" priority="39" operator="equal">
      <formula>0</formula>
    </cfRule>
  </conditionalFormatting>
  <conditionalFormatting sqref="C18:BT19">
    <cfRule type="cellIs" dxfId="115" priority="38" stopIfTrue="1" operator="notBetween">
      <formula>100</formula>
      <formula>500</formula>
    </cfRule>
  </conditionalFormatting>
  <conditionalFormatting sqref="C18:BT19">
    <cfRule type="cellIs" dxfId="114" priority="37" operator="equal">
      <formula>0</formula>
    </cfRule>
  </conditionalFormatting>
  <conditionalFormatting sqref="C127:BT127">
    <cfRule type="cellIs" dxfId="113" priority="36" stopIfTrue="1" operator="notBetween">
      <formula>100</formula>
      <formula>500</formula>
    </cfRule>
  </conditionalFormatting>
  <conditionalFormatting sqref="C127:BT127">
    <cfRule type="cellIs" dxfId="112" priority="35" operator="equal">
      <formula>0</formula>
    </cfRule>
  </conditionalFormatting>
  <conditionalFormatting sqref="C126:BT126">
    <cfRule type="cellIs" dxfId="111" priority="34" stopIfTrue="1" operator="notBetween">
      <formula>100</formula>
      <formula>500</formula>
    </cfRule>
  </conditionalFormatting>
  <conditionalFormatting sqref="C126:BT126">
    <cfRule type="cellIs" dxfId="110" priority="33" operator="equal">
      <formula>0</formula>
    </cfRule>
  </conditionalFormatting>
  <conditionalFormatting sqref="C10:BT12">
    <cfRule type="cellIs" dxfId="109" priority="32" stopIfTrue="1" operator="notBetween">
      <formula>100</formula>
      <formula>500</formula>
    </cfRule>
  </conditionalFormatting>
  <conditionalFormatting sqref="C10:BT12">
    <cfRule type="cellIs" dxfId="108" priority="31" operator="equal">
      <formula>0</formula>
    </cfRule>
  </conditionalFormatting>
  <conditionalFormatting sqref="C9:BT9">
    <cfRule type="cellIs" dxfId="107" priority="30" stopIfTrue="1" operator="notBetween">
      <formula>100</formula>
      <formula>500</formula>
    </cfRule>
  </conditionalFormatting>
  <conditionalFormatting sqref="C9:BT9">
    <cfRule type="cellIs" dxfId="106" priority="29" operator="equal">
      <formula>0</formula>
    </cfRule>
  </conditionalFormatting>
  <conditionalFormatting sqref="C63:BT64">
    <cfRule type="cellIs" dxfId="105" priority="28" stopIfTrue="1" operator="notBetween">
      <formula>100</formula>
      <formula>500</formula>
    </cfRule>
  </conditionalFormatting>
  <conditionalFormatting sqref="C63:BT64">
    <cfRule type="cellIs" dxfId="104" priority="27" operator="equal">
      <formula>0</formula>
    </cfRule>
  </conditionalFormatting>
  <conditionalFormatting sqref="C63:BT64">
    <cfRule type="cellIs" dxfId="103" priority="26" stopIfTrue="1" operator="notBetween">
      <formula>100</formula>
      <formula>500</formula>
    </cfRule>
  </conditionalFormatting>
  <conditionalFormatting sqref="C63:BT64">
    <cfRule type="cellIs" dxfId="102" priority="25" operator="equal">
      <formula>0</formula>
    </cfRule>
  </conditionalFormatting>
  <conditionalFormatting sqref="C147:BT147">
    <cfRule type="cellIs" dxfId="101" priority="24" stopIfTrue="1" operator="notBetween">
      <formula>100</formula>
      <formula>500</formula>
    </cfRule>
  </conditionalFormatting>
  <conditionalFormatting sqref="C147:BT147">
    <cfRule type="cellIs" dxfId="100" priority="23" operator="equal">
      <formula>0</formula>
    </cfRule>
  </conditionalFormatting>
  <conditionalFormatting sqref="C147:BT147">
    <cfRule type="cellIs" dxfId="99" priority="22" stopIfTrue="1" operator="notBetween">
      <formula>100</formula>
      <formula>500</formula>
    </cfRule>
  </conditionalFormatting>
  <conditionalFormatting sqref="C147:BT147">
    <cfRule type="cellIs" dxfId="98" priority="21" operator="equal">
      <formula>0</formula>
    </cfRule>
  </conditionalFormatting>
  <conditionalFormatting sqref="AU146">
    <cfRule type="cellIs" dxfId="97" priority="20" stopIfTrue="1" operator="notBetween">
      <formula>100</formula>
      <formula>500</formula>
    </cfRule>
  </conditionalFormatting>
  <conditionalFormatting sqref="AU146">
    <cfRule type="cellIs" dxfId="96" priority="19" operator="equal">
      <formula>0</formula>
    </cfRule>
  </conditionalFormatting>
  <conditionalFormatting sqref="AU146">
    <cfRule type="cellIs" dxfId="95" priority="18" stopIfTrue="1" operator="notBetween">
      <formula>100</formula>
      <formula>500</formula>
    </cfRule>
  </conditionalFormatting>
  <conditionalFormatting sqref="AU146">
    <cfRule type="cellIs" dxfId="94" priority="17" operator="equal">
      <formula>0</formula>
    </cfRule>
  </conditionalFormatting>
  <conditionalFormatting sqref="I124">
    <cfRule type="cellIs" dxfId="93" priority="16" stopIfTrue="1" operator="notBetween">
      <formula>100</formula>
      <formula>500</formula>
    </cfRule>
  </conditionalFormatting>
  <conditionalFormatting sqref="I124">
    <cfRule type="cellIs" dxfId="92" priority="15" operator="equal">
      <formula>0</formula>
    </cfRule>
  </conditionalFormatting>
  <conditionalFormatting sqref="I124">
    <cfRule type="cellIs" dxfId="91" priority="14" stopIfTrue="1" operator="notBetween">
      <formula>100</formula>
      <formula>500</formula>
    </cfRule>
  </conditionalFormatting>
  <conditionalFormatting sqref="I124">
    <cfRule type="cellIs" dxfId="90" priority="13" operator="equal">
      <formula>0</formula>
    </cfRule>
  </conditionalFormatting>
  <conditionalFormatting sqref="C113:BT113">
    <cfRule type="cellIs" dxfId="89" priority="12" stopIfTrue="1" operator="notBetween">
      <formula>100</formula>
      <formula>500</formula>
    </cfRule>
  </conditionalFormatting>
  <conditionalFormatting sqref="C113:BT113">
    <cfRule type="cellIs" dxfId="88" priority="11" operator="equal">
      <formula>0</formula>
    </cfRule>
  </conditionalFormatting>
  <conditionalFormatting sqref="C113:BT113">
    <cfRule type="cellIs" dxfId="87" priority="10" stopIfTrue="1" operator="notBetween">
      <formula>100</formula>
      <formula>500</formula>
    </cfRule>
  </conditionalFormatting>
  <conditionalFormatting sqref="C113:BT113">
    <cfRule type="cellIs" dxfId="86" priority="9" operator="equal">
      <formula>0</formula>
    </cfRule>
  </conditionalFormatting>
  <conditionalFormatting sqref="C67">
    <cfRule type="cellIs" dxfId="85" priority="8" stopIfTrue="1" operator="notBetween">
      <formula>100</formula>
      <formula>500</formula>
    </cfRule>
  </conditionalFormatting>
  <conditionalFormatting sqref="C67">
    <cfRule type="cellIs" dxfId="84" priority="7" operator="equal">
      <formula>0</formula>
    </cfRule>
  </conditionalFormatting>
  <conditionalFormatting sqref="C67">
    <cfRule type="cellIs" dxfId="83" priority="6" stopIfTrue="1" operator="notBetween">
      <formula>100</formula>
      <formula>500</formula>
    </cfRule>
  </conditionalFormatting>
  <conditionalFormatting sqref="C67">
    <cfRule type="cellIs" dxfId="82" priority="5" operator="equal">
      <formula>0</formula>
    </cfRule>
  </conditionalFormatting>
  <conditionalFormatting sqref="C66">
    <cfRule type="cellIs" dxfId="81" priority="4" stopIfTrue="1" operator="notBetween">
      <formula>100</formula>
      <formula>500</formula>
    </cfRule>
  </conditionalFormatting>
  <conditionalFormatting sqref="C66">
    <cfRule type="cellIs" dxfId="80" priority="3" operator="equal">
      <formula>0</formula>
    </cfRule>
  </conditionalFormatting>
  <conditionalFormatting sqref="C66">
    <cfRule type="cellIs" dxfId="79" priority="2" stopIfTrue="1" operator="notBetween">
      <formula>100</formula>
      <formula>500</formula>
    </cfRule>
  </conditionalFormatting>
  <conditionalFormatting sqref="C66">
    <cfRule type="cellIs" dxfId="7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9"/>
  <sheetViews>
    <sheetView topLeftCell="A157" zoomScale="23" zoomScaleNormal="23" zoomScaleSheetLayoutView="20" workbookViewId="0">
      <selection activeCell="J35" sqref="J35:K35"/>
    </sheetView>
  </sheetViews>
  <sheetFormatPr defaultColWidth="9.140625" defaultRowHeight="45.75" x14ac:dyDescent="0.65"/>
  <cols>
    <col min="1" max="1" width="9.140625" style="150"/>
    <col min="2" max="2" width="28.7109375" style="3" customWidth="1"/>
    <col min="3" max="16" width="52.140625" style="150" customWidth="1"/>
    <col min="17" max="17" width="15.85546875" style="2" customWidth="1"/>
    <col min="18" max="16384" width="9.140625" style="150"/>
  </cols>
  <sheetData>
    <row r="1" spans="2:16" s="2" customFormat="1" ht="75" customHeight="1" thickBot="1" x14ac:dyDescent="0.7">
      <c r="B1" s="3"/>
    </row>
    <row r="2" spans="2:16" s="7" customFormat="1" ht="120" customHeight="1" thickBot="1" x14ac:dyDescent="0.3">
      <c r="B2" s="13">
        <v>101</v>
      </c>
      <c r="C2" s="10">
        <v>1</v>
      </c>
      <c r="D2" s="9">
        <v>2</v>
      </c>
      <c r="E2" s="9">
        <v>3</v>
      </c>
      <c r="F2" s="9">
        <v>4</v>
      </c>
      <c r="G2" s="9">
        <v>5</v>
      </c>
      <c r="H2" s="12">
        <v>6</v>
      </c>
      <c r="I2" s="11">
        <v>7</v>
      </c>
      <c r="J2" s="10">
        <v>1</v>
      </c>
      <c r="K2" s="9">
        <v>2</v>
      </c>
      <c r="L2" s="9">
        <v>3</v>
      </c>
      <c r="M2" s="9">
        <v>4</v>
      </c>
      <c r="N2" s="9">
        <v>5</v>
      </c>
      <c r="O2" s="9">
        <v>6</v>
      </c>
      <c r="P2" s="8">
        <v>7</v>
      </c>
    </row>
    <row r="3" spans="2:16" s="7" customFormat="1" ht="120" customHeight="1" x14ac:dyDescent="0.25">
      <c r="B3" s="6" t="s">
        <v>16</v>
      </c>
      <c r="C3" s="120" t="s">
        <v>0</v>
      </c>
      <c r="D3" s="121" t="s">
        <v>0</v>
      </c>
      <c r="E3" s="121" t="s">
        <v>0</v>
      </c>
      <c r="F3" s="121" t="s">
        <v>0</v>
      </c>
      <c r="G3" s="196" t="s">
        <v>753</v>
      </c>
      <c r="H3" s="198"/>
      <c r="I3" s="199" t="s">
        <v>752</v>
      </c>
      <c r="J3" s="197"/>
      <c r="K3" s="196" t="s">
        <v>751</v>
      </c>
      <c r="L3" s="197"/>
      <c r="M3" s="121" t="s">
        <v>83</v>
      </c>
      <c r="N3" s="121" t="s">
        <v>0</v>
      </c>
      <c r="O3" s="121" t="s">
        <v>0</v>
      </c>
      <c r="P3" s="123" t="s">
        <v>0</v>
      </c>
    </row>
    <row r="4" spans="2:16" s="7" customFormat="1" ht="120" customHeight="1" x14ac:dyDescent="0.25">
      <c r="B4" s="5" t="s">
        <v>14</v>
      </c>
      <c r="C4" s="122" t="s">
        <v>0</v>
      </c>
      <c r="D4" s="115" t="s">
        <v>0</v>
      </c>
      <c r="E4" s="115" t="s">
        <v>0</v>
      </c>
      <c r="F4" s="115" t="s">
        <v>0</v>
      </c>
      <c r="G4" s="115" t="s">
        <v>0</v>
      </c>
      <c r="H4" s="116" t="s">
        <v>0</v>
      </c>
      <c r="I4" s="113" t="s">
        <v>0</v>
      </c>
      <c r="J4" s="122" t="s">
        <v>84</v>
      </c>
      <c r="K4" s="115" t="s">
        <v>116</v>
      </c>
      <c r="L4" s="115" t="s">
        <v>2</v>
      </c>
      <c r="M4" s="115" t="s">
        <v>88</v>
      </c>
      <c r="N4" s="115" t="s">
        <v>5</v>
      </c>
      <c r="O4" s="115" t="s">
        <v>5</v>
      </c>
      <c r="P4" s="116" t="s">
        <v>80</v>
      </c>
    </row>
    <row r="5" spans="2:16" s="7" customFormat="1" ht="120" customHeight="1" x14ac:dyDescent="0.25">
      <c r="B5" s="5" t="s">
        <v>11</v>
      </c>
      <c r="C5" s="122" t="s">
        <v>0</v>
      </c>
      <c r="D5" s="115" t="s">
        <v>0</v>
      </c>
      <c r="E5" s="115" t="s">
        <v>0</v>
      </c>
      <c r="F5" s="115" t="s">
        <v>0</v>
      </c>
      <c r="G5" s="115" t="s">
        <v>0</v>
      </c>
      <c r="H5" s="116" t="s">
        <v>0</v>
      </c>
      <c r="I5" s="113" t="s">
        <v>0</v>
      </c>
      <c r="J5" s="122" t="s">
        <v>1</v>
      </c>
      <c r="K5" s="115" t="s">
        <v>109</v>
      </c>
      <c r="L5" s="115" t="s">
        <v>8</v>
      </c>
      <c r="M5" s="190" t="s">
        <v>750</v>
      </c>
      <c r="N5" s="191"/>
      <c r="O5" s="115" t="s">
        <v>108</v>
      </c>
      <c r="P5" s="116" t="s">
        <v>80</v>
      </c>
    </row>
    <row r="6" spans="2:16" s="7" customFormat="1" ht="120" customHeight="1" x14ac:dyDescent="0.25">
      <c r="B6" s="5" t="s">
        <v>10</v>
      </c>
      <c r="C6" s="122" t="s">
        <v>0</v>
      </c>
      <c r="D6" s="115" t="s">
        <v>0</v>
      </c>
      <c r="E6" s="115" t="s">
        <v>0</v>
      </c>
      <c r="F6" s="115" t="s">
        <v>0</v>
      </c>
      <c r="G6" s="115" t="s">
        <v>0</v>
      </c>
      <c r="H6" s="116" t="s">
        <v>0</v>
      </c>
      <c r="I6" s="113" t="s">
        <v>0</v>
      </c>
      <c r="J6" s="122" t="s">
        <v>84</v>
      </c>
      <c r="K6" s="115" t="s">
        <v>108</v>
      </c>
      <c r="L6" s="115" t="s">
        <v>83</v>
      </c>
      <c r="M6" s="115" t="s">
        <v>17</v>
      </c>
      <c r="N6" s="115" t="s">
        <v>2</v>
      </c>
      <c r="O6" s="115" t="s">
        <v>5</v>
      </c>
      <c r="P6" s="116" t="s">
        <v>492</v>
      </c>
    </row>
    <row r="7" spans="2:16" s="7" customFormat="1" ht="120" customHeight="1" thickBot="1" x14ac:dyDescent="0.3">
      <c r="B7" s="4" t="s">
        <v>6</v>
      </c>
      <c r="C7" s="119" t="s">
        <v>0</v>
      </c>
      <c r="D7" s="117" t="s">
        <v>0</v>
      </c>
      <c r="E7" s="117" t="s">
        <v>0</v>
      </c>
      <c r="F7" s="117" t="s">
        <v>0</v>
      </c>
      <c r="G7" s="117" t="s">
        <v>0</v>
      </c>
      <c r="H7" s="118" t="s">
        <v>0</v>
      </c>
      <c r="I7" s="114" t="s">
        <v>0</v>
      </c>
      <c r="J7" s="119" t="s">
        <v>80</v>
      </c>
      <c r="K7" s="117" t="s">
        <v>1</v>
      </c>
      <c r="L7" s="117" t="s">
        <v>2</v>
      </c>
      <c r="M7" s="117" t="s">
        <v>2</v>
      </c>
      <c r="N7" s="117" t="s">
        <v>88</v>
      </c>
      <c r="O7" s="117" t="s">
        <v>109</v>
      </c>
      <c r="P7" s="118" t="s">
        <v>8</v>
      </c>
    </row>
    <row r="8" spans="2:16" s="2" customFormat="1" ht="120" customHeight="1" thickBot="1" x14ac:dyDescent="0.7">
      <c r="B8" s="3"/>
    </row>
    <row r="9" spans="2:16" s="7" customFormat="1" ht="120" customHeight="1" thickBot="1" x14ac:dyDescent="0.3">
      <c r="B9" s="13">
        <v>102</v>
      </c>
      <c r="C9" s="10">
        <v>1</v>
      </c>
      <c r="D9" s="9">
        <v>2</v>
      </c>
      <c r="E9" s="9">
        <v>3</v>
      </c>
      <c r="F9" s="9">
        <v>4</v>
      </c>
      <c r="G9" s="9">
        <v>5</v>
      </c>
      <c r="H9" s="12">
        <v>6</v>
      </c>
      <c r="I9" s="11">
        <v>7</v>
      </c>
      <c r="J9" s="10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8">
        <v>7</v>
      </c>
    </row>
    <row r="10" spans="2:16" s="2" customFormat="1" ht="120" customHeight="1" x14ac:dyDescent="0.5">
      <c r="B10" s="6" t="s">
        <v>16</v>
      </c>
      <c r="C10" s="120" t="s">
        <v>0</v>
      </c>
      <c r="D10" s="121" t="s">
        <v>0</v>
      </c>
      <c r="E10" s="121" t="s">
        <v>0</v>
      </c>
      <c r="F10" s="121" t="s">
        <v>0</v>
      </c>
      <c r="G10" s="121" t="s">
        <v>0</v>
      </c>
      <c r="H10" s="123" t="s">
        <v>0</v>
      </c>
      <c r="I10" s="112" t="s">
        <v>116</v>
      </c>
      <c r="J10" s="120" t="s">
        <v>109</v>
      </c>
      <c r="K10" s="121" t="s">
        <v>666</v>
      </c>
      <c r="L10" s="121" t="s">
        <v>84</v>
      </c>
      <c r="M10" s="121" t="s">
        <v>5</v>
      </c>
      <c r="N10" s="121" t="s">
        <v>1</v>
      </c>
      <c r="O10" s="121" t="s">
        <v>83</v>
      </c>
      <c r="P10" s="123" t="s">
        <v>0</v>
      </c>
    </row>
    <row r="11" spans="2:16" s="2" customFormat="1" ht="120" customHeight="1" x14ac:dyDescent="0.5">
      <c r="B11" s="5" t="s">
        <v>14</v>
      </c>
      <c r="C11" s="122" t="s">
        <v>0</v>
      </c>
      <c r="D11" s="115" t="s">
        <v>0</v>
      </c>
      <c r="E11" s="115" t="s">
        <v>0</v>
      </c>
      <c r="F11" s="115" t="s">
        <v>0</v>
      </c>
      <c r="G11" s="115" t="s">
        <v>0</v>
      </c>
      <c r="H11" s="116" t="s">
        <v>0</v>
      </c>
      <c r="I11" s="113" t="s">
        <v>0</v>
      </c>
      <c r="J11" s="122" t="s">
        <v>83</v>
      </c>
      <c r="K11" s="115" t="s">
        <v>492</v>
      </c>
      <c r="L11" s="115" t="s">
        <v>8</v>
      </c>
      <c r="M11" s="115" t="s">
        <v>80</v>
      </c>
      <c r="N11" s="115" t="s">
        <v>80</v>
      </c>
      <c r="O11" s="115" t="s">
        <v>88</v>
      </c>
      <c r="P11" s="116" t="s">
        <v>5</v>
      </c>
    </row>
    <row r="12" spans="2:16" s="2" customFormat="1" ht="120" customHeight="1" x14ac:dyDescent="0.5">
      <c r="B12" s="5" t="s">
        <v>11</v>
      </c>
      <c r="C12" s="122" t="s">
        <v>0</v>
      </c>
      <c r="D12" s="115" t="s">
        <v>0</v>
      </c>
      <c r="E12" s="115" t="s">
        <v>0</v>
      </c>
      <c r="F12" s="115" t="s">
        <v>0</v>
      </c>
      <c r="G12" s="115" t="s">
        <v>0</v>
      </c>
      <c r="H12" s="116" t="s">
        <v>0</v>
      </c>
      <c r="I12" s="113" t="s">
        <v>0</v>
      </c>
      <c r="J12" s="122" t="s">
        <v>2</v>
      </c>
      <c r="K12" s="115" t="s">
        <v>1</v>
      </c>
      <c r="L12" s="115" t="s">
        <v>84</v>
      </c>
      <c r="M12" s="115" t="s">
        <v>8</v>
      </c>
      <c r="N12" s="115" t="s">
        <v>108</v>
      </c>
      <c r="O12" s="115" t="s">
        <v>80</v>
      </c>
      <c r="P12" s="116" t="s">
        <v>108</v>
      </c>
    </row>
    <row r="13" spans="2:16" s="2" customFormat="1" ht="120" customHeight="1" x14ac:dyDescent="0.5">
      <c r="B13" s="5" t="s">
        <v>10</v>
      </c>
      <c r="C13" s="122" t="s">
        <v>0</v>
      </c>
      <c r="D13" s="115" t="s">
        <v>0</v>
      </c>
      <c r="E13" s="115" t="s">
        <v>0</v>
      </c>
      <c r="F13" s="115" t="s">
        <v>0</v>
      </c>
      <c r="G13" s="190" t="s">
        <v>81</v>
      </c>
      <c r="H13" s="192"/>
      <c r="I13" s="201" t="s">
        <v>749</v>
      </c>
      <c r="J13" s="191"/>
      <c r="K13" s="190" t="s">
        <v>748</v>
      </c>
      <c r="L13" s="191"/>
      <c r="M13" s="115" t="s">
        <v>2</v>
      </c>
      <c r="N13" s="115" t="s">
        <v>0</v>
      </c>
      <c r="O13" s="115" t="s">
        <v>0</v>
      </c>
      <c r="P13" s="116" t="s">
        <v>0</v>
      </c>
    </row>
    <row r="14" spans="2:16" s="2" customFormat="1" ht="120" customHeight="1" thickBot="1" x14ac:dyDescent="0.55000000000000004">
      <c r="B14" s="4" t="s">
        <v>6</v>
      </c>
      <c r="C14" s="119" t="s">
        <v>0</v>
      </c>
      <c r="D14" s="117" t="s">
        <v>0</v>
      </c>
      <c r="E14" s="117" t="s">
        <v>0</v>
      </c>
      <c r="F14" s="117" t="s">
        <v>0</v>
      </c>
      <c r="G14" s="117" t="s">
        <v>0</v>
      </c>
      <c r="H14" s="118" t="s">
        <v>0</v>
      </c>
      <c r="I14" s="114" t="s">
        <v>0</v>
      </c>
      <c r="J14" s="119" t="s">
        <v>5</v>
      </c>
      <c r="K14" s="193" t="s">
        <v>747</v>
      </c>
      <c r="L14" s="194"/>
      <c r="M14" s="117" t="s">
        <v>2</v>
      </c>
      <c r="N14" s="117" t="s">
        <v>2</v>
      </c>
      <c r="O14" s="117" t="s">
        <v>88</v>
      </c>
      <c r="P14" s="111" t="s">
        <v>109</v>
      </c>
    </row>
    <row r="15" spans="2:16" s="2" customFormat="1" ht="120" customHeight="1" thickBot="1" x14ac:dyDescent="0.7">
      <c r="B15" s="3"/>
    </row>
    <row r="16" spans="2:16" s="7" customFormat="1" ht="120" customHeight="1" thickBot="1" x14ac:dyDescent="0.3">
      <c r="B16" s="13">
        <v>103</v>
      </c>
      <c r="C16" s="10">
        <v>1</v>
      </c>
      <c r="D16" s="9">
        <v>2</v>
      </c>
      <c r="E16" s="9">
        <v>3</v>
      </c>
      <c r="F16" s="9">
        <v>4</v>
      </c>
      <c r="G16" s="9">
        <v>5</v>
      </c>
      <c r="H16" s="12">
        <v>6</v>
      </c>
      <c r="I16" s="11">
        <v>7</v>
      </c>
      <c r="J16" s="10">
        <v>1</v>
      </c>
      <c r="K16" s="9">
        <v>2</v>
      </c>
      <c r="L16" s="9">
        <v>3</v>
      </c>
      <c r="M16" s="9">
        <v>4</v>
      </c>
      <c r="N16" s="9">
        <v>5</v>
      </c>
      <c r="O16" s="9">
        <v>6</v>
      </c>
      <c r="P16" s="8">
        <v>7</v>
      </c>
    </row>
    <row r="17" spans="2:16" s="2" customFormat="1" ht="120" customHeight="1" x14ac:dyDescent="0.5">
      <c r="B17" s="6" t="s">
        <v>16</v>
      </c>
      <c r="C17" s="120" t="s">
        <v>0</v>
      </c>
      <c r="D17" s="121" t="s">
        <v>0</v>
      </c>
      <c r="E17" s="121" t="s">
        <v>0</v>
      </c>
      <c r="F17" s="121" t="s">
        <v>0</v>
      </c>
      <c r="G17" s="196" t="s">
        <v>128</v>
      </c>
      <c r="H17" s="198"/>
      <c r="I17" s="112" t="s">
        <v>492</v>
      </c>
      <c r="J17" s="120" t="s">
        <v>84</v>
      </c>
      <c r="K17" s="121" t="s">
        <v>109</v>
      </c>
      <c r="L17" s="121" t="s">
        <v>116</v>
      </c>
      <c r="M17" s="121" t="s">
        <v>88</v>
      </c>
      <c r="N17" s="121" t="s">
        <v>0</v>
      </c>
      <c r="O17" s="121" t="s">
        <v>0</v>
      </c>
      <c r="P17" s="123" t="s">
        <v>0</v>
      </c>
    </row>
    <row r="18" spans="2:16" s="2" customFormat="1" ht="120" customHeight="1" x14ac:dyDescent="0.5">
      <c r="B18" s="5" t="s">
        <v>14</v>
      </c>
      <c r="C18" s="122" t="s">
        <v>0</v>
      </c>
      <c r="D18" s="115" t="s">
        <v>0</v>
      </c>
      <c r="E18" s="115" t="s">
        <v>0</v>
      </c>
      <c r="F18" s="115" t="s">
        <v>0</v>
      </c>
      <c r="G18" s="115" t="s">
        <v>0</v>
      </c>
      <c r="H18" s="116" t="s">
        <v>0</v>
      </c>
      <c r="I18" s="113" t="s">
        <v>2</v>
      </c>
      <c r="J18" s="122" t="s">
        <v>8</v>
      </c>
      <c r="K18" s="115" t="s">
        <v>5</v>
      </c>
      <c r="L18" s="115" t="s">
        <v>88</v>
      </c>
      <c r="M18" s="115" t="s">
        <v>80</v>
      </c>
      <c r="N18" s="115" t="s">
        <v>80</v>
      </c>
      <c r="O18" s="115" t="s">
        <v>108</v>
      </c>
      <c r="P18" s="116" t="s">
        <v>0</v>
      </c>
    </row>
    <row r="19" spans="2:16" s="2" customFormat="1" ht="120" customHeight="1" x14ac:dyDescent="0.5">
      <c r="B19" s="5" t="s">
        <v>11</v>
      </c>
      <c r="C19" s="122" t="s">
        <v>0</v>
      </c>
      <c r="D19" s="115" t="s">
        <v>0</v>
      </c>
      <c r="E19" s="115" t="s">
        <v>0</v>
      </c>
      <c r="F19" s="115" t="s">
        <v>0</v>
      </c>
      <c r="G19" s="115" t="s">
        <v>0</v>
      </c>
      <c r="H19" s="116" t="s">
        <v>0</v>
      </c>
      <c r="I19" s="113" t="s">
        <v>0</v>
      </c>
      <c r="J19" s="122" t="s">
        <v>84</v>
      </c>
      <c r="K19" s="190" t="s">
        <v>746</v>
      </c>
      <c r="L19" s="191"/>
      <c r="M19" s="190" t="s">
        <v>745</v>
      </c>
      <c r="N19" s="191"/>
      <c r="O19" s="190" t="s">
        <v>744</v>
      </c>
      <c r="P19" s="192"/>
    </row>
    <row r="20" spans="2:16" s="2" customFormat="1" ht="120" customHeight="1" x14ac:dyDescent="0.5">
      <c r="B20" s="5" t="s">
        <v>10</v>
      </c>
      <c r="C20" s="122" t="s">
        <v>0</v>
      </c>
      <c r="D20" s="115" t="s">
        <v>0</v>
      </c>
      <c r="E20" s="115" t="s">
        <v>0</v>
      </c>
      <c r="F20" s="115" t="s">
        <v>0</v>
      </c>
      <c r="G20" s="115" t="s">
        <v>0</v>
      </c>
      <c r="H20" s="116" t="s">
        <v>0</v>
      </c>
      <c r="I20" s="113" t="s">
        <v>109</v>
      </c>
      <c r="J20" s="122" t="s">
        <v>1</v>
      </c>
      <c r="K20" s="115" t="s">
        <v>2</v>
      </c>
      <c r="L20" s="115" t="s">
        <v>2</v>
      </c>
      <c r="M20" s="115" t="s">
        <v>108</v>
      </c>
      <c r="N20" s="115" t="s">
        <v>83</v>
      </c>
      <c r="O20" s="115" t="s">
        <v>17</v>
      </c>
      <c r="P20" s="116" t="s">
        <v>0</v>
      </c>
    </row>
    <row r="21" spans="2:16" s="2" customFormat="1" ht="120" customHeight="1" thickBot="1" x14ac:dyDescent="0.55000000000000004">
      <c r="B21" s="4" t="s">
        <v>6</v>
      </c>
      <c r="C21" s="119" t="s">
        <v>0</v>
      </c>
      <c r="D21" s="117" t="s">
        <v>0</v>
      </c>
      <c r="E21" s="117" t="s">
        <v>0</v>
      </c>
      <c r="F21" s="117" t="s">
        <v>0</v>
      </c>
      <c r="G21" s="117" t="s">
        <v>0</v>
      </c>
      <c r="H21" s="118" t="s">
        <v>0</v>
      </c>
      <c r="I21" s="114" t="s">
        <v>8</v>
      </c>
      <c r="J21" s="119" t="s">
        <v>83</v>
      </c>
      <c r="K21" s="117" t="s">
        <v>80</v>
      </c>
      <c r="L21" s="117" t="s">
        <v>2</v>
      </c>
      <c r="M21" s="117" t="s">
        <v>1</v>
      </c>
      <c r="N21" s="117" t="s">
        <v>5</v>
      </c>
      <c r="O21" s="117" t="s">
        <v>5</v>
      </c>
      <c r="P21" s="118" t="s">
        <v>0</v>
      </c>
    </row>
    <row r="22" spans="2:16" s="2" customFormat="1" ht="120" customHeight="1" thickBot="1" x14ac:dyDescent="0.7">
      <c r="B22" s="3"/>
    </row>
    <row r="23" spans="2:16" s="7" customFormat="1" ht="120" customHeight="1" thickBot="1" x14ac:dyDescent="0.3">
      <c r="B23" s="13">
        <v>104</v>
      </c>
      <c r="C23" s="10">
        <v>1</v>
      </c>
      <c r="D23" s="9">
        <v>2</v>
      </c>
      <c r="E23" s="9">
        <v>3</v>
      </c>
      <c r="F23" s="9">
        <v>4</v>
      </c>
      <c r="G23" s="9">
        <v>5</v>
      </c>
      <c r="H23" s="12">
        <v>6</v>
      </c>
      <c r="I23" s="11">
        <v>7</v>
      </c>
      <c r="J23" s="10">
        <v>1</v>
      </c>
      <c r="K23" s="9">
        <v>2</v>
      </c>
      <c r="L23" s="9">
        <v>3</v>
      </c>
      <c r="M23" s="9">
        <v>4</v>
      </c>
      <c r="N23" s="9">
        <v>5</v>
      </c>
      <c r="O23" s="9">
        <v>6</v>
      </c>
      <c r="P23" s="8">
        <v>7</v>
      </c>
    </row>
    <row r="24" spans="2:16" s="2" customFormat="1" ht="120" customHeight="1" x14ac:dyDescent="0.5">
      <c r="B24" s="6" t="s">
        <v>16</v>
      </c>
      <c r="C24" s="120" t="s">
        <v>0</v>
      </c>
      <c r="D24" s="121" t="s">
        <v>0</v>
      </c>
      <c r="E24" s="121" t="s">
        <v>0</v>
      </c>
      <c r="F24" s="121" t="s">
        <v>0</v>
      </c>
      <c r="G24" s="121" t="s">
        <v>0</v>
      </c>
      <c r="H24" s="123" t="s">
        <v>0</v>
      </c>
      <c r="I24" s="112" t="s">
        <v>2</v>
      </c>
      <c r="J24" s="120" t="s">
        <v>88</v>
      </c>
      <c r="K24" s="121" t="s">
        <v>84</v>
      </c>
      <c r="L24" s="121" t="s">
        <v>80</v>
      </c>
      <c r="M24" s="196" t="s">
        <v>743</v>
      </c>
      <c r="N24" s="197"/>
      <c r="O24" s="121" t="s">
        <v>83</v>
      </c>
      <c r="P24" s="123" t="s">
        <v>0</v>
      </c>
    </row>
    <row r="25" spans="2:16" s="2" customFormat="1" ht="120" customHeight="1" x14ac:dyDescent="0.5">
      <c r="B25" s="5" t="s">
        <v>14</v>
      </c>
      <c r="C25" s="122" t="s">
        <v>0</v>
      </c>
      <c r="D25" s="115" t="s">
        <v>0</v>
      </c>
      <c r="E25" s="115" t="s">
        <v>0</v>
      </c>
      <c r="F25" s="115" t="s">
        <v>0</v>
      </c>
      <c r="G25" s="115" t="s">
        <v>0</v>
      </c>
      <c r="H25" s="116" t="s">
        <v>0</v>
      </c>
      <c r="I25" s="113" t="s">
        <v>116</v>
      </c>
      <c r="J25" s="122" t="s">
        <v>5</v>
      </c>
      <c r="K25" s="115" t="s">
        <v>8</v>
      </c>
      <c r="L25" s="115" t="s">
        <v>1</v>
      </c>
      <c r="M25" s="115" t="s">
        <v>492</v>
      </c>
      <c r="N25" s="115" t="s">
        <v>108</v>
      </c>
      <c r="O25" s="115" t="s">
        <v>80</v>
      </c>
      <c r="P25" s="116" t="s">
        <v>0</v>
      </c>
    </row>
    <row r="26" spans="2:16" s="2" customFormat="1" ht="120" customHeight="1" x14ac:dyDescent="0.5">
      <c r="B26" s="5" t="s">
        <v>11</v>
      </c>
      <c r="C26" s="122" t="s">
        <v>0</v>
      </c>
      <c r="D26" s="115" t="s">
        <v>0</v>
      </c>
      <c r="E26" s="115" t="s">
        <v>0</v>
      </c>
      <c r="F26" s="115" t="s">
        <v>0</v>
      </c>
      <c r="G26" s="115" t="s">
        <v>0</v>
      </c>
      <c r="H26" s="116" t="s">
        <v>0</v>
      </c>
      <c r="I26" s="113" t="s">
        <v>2</v>
      </c>
      <c r="J26" s="122" t="s">
        <v>1</v>
      </c>
      <c r="K26" s="115" t="s">
        <v>88</v>
      </c>
      <c r="L26" s="115" t="s">
        <v>108</v>
      </c>
      <c r="M26" s="115" t="s">
        <v>84</v>
      </c>
      <c r="N26" s="115" t="s">
        <v>5</v>
      </c>
      <c r="O26" s="115" t="s">
        <v>5</v>
      </c>
      <c r="P26" s="116" t="s">
        <v>0</v>
      </c>
    </row>
    <row r="27" spans="2:16" s="2" customFormat="1" ht="120" customHeight="1" x14ac:dyDescent="0.5">
      <c r="B27" s="5" t="s">
        <v>10</v>
      </c>
      <c r="C27" s="122" t="s">
        <v>0</v>
      </c>
      <c r="D27" s="115" t="s">
        <v>0</v>
      </c>
      <c r="E27" s="115" t="s">
        <v>0</v>
      </c>
      <c r="F27" s="115" t="s">
        <v>0</v>
      </c>
      <c r="G27" s="115" t="s">
        <v>0</v>
      </c>
      <c r="H27" s="116" t="s">
        <v>0</v>
      </c>
      <c r="I27" s="113" t="s">
        <v>83</v>
      </c>
      <c r="J27" s="122" t="s">
        <v>80</v>
      </c>
      <c r="K27" s="115" t="s">
        <v>489</v>
      </c>
      <c r="L27" s="115" t="s">
        <v>109</v>
      </c>
      <c r="M27" s="115" t="s">
        <v>2</v>
      </c>
      <c r="N27" s="115" t="s">
        <v>2</v>
      </c>
      <c r="O27" s="115" t="s">
        <v>8</v>
      </c>
      <c r="P27" s="116" t="s">
        <v>0</v>
      </c>
    </row>
    <row r="28" spans="2:16" s="2" customFormat="1" ht="120" customHeight="1" thickBot="1" x14ac:dyDescent="0.55000000000000004">
      <c r="B28" s="4" t="s">
        <v>6</v>
      </c>
      <c r="C28" s="119" t="s">
        <v>0</v>
      </c>
      <c r="D28" s="117" t="s">
        <v>0</v>
      </c>
      <c r="E28" s="117" t="s">
        <v>0</v>
      </c>
      <c r="F28" s="117" t="s">
        <v>0</v>
      </c>
      <c r="G28" s="117" t="s">
        <v>0</v>
      </c>
      <c r="H28" s="118" t="s">
        <v>0</v>
      </c>
      <c r="I28" s="203" t="s">
        <v>742</v>
      </c>
      <c r="J28" s="194"/>
      <c r="K28" s="193" t="s">
        <v>741</v>
      </c>
      <c r="L28" s="194"/>
      <c r="M28" s="117" t="s">
        <v>109</v>
      </c>
      <c r="N28" s="193" t="s">
        <v>81</v>
      </c>
      <c r="O28" s="194"/>
      <c r="P28" s="118" t="s">
        <v>0</v>
      </c>
    </row>
    <row r="29" spans="2:16" s="2" customFormat="1" ht="120" customHeight="1" thickBot="1" x14ac:dyDescent="0.7">
      <c r="B29" s="3"/>
    </row>
    <row r="30" spans="2:16" s="7" customFormat="1" ht="120" customHeight="1" thickBot="1" x14ac:dyDescent="0.3">
      <c r="B30" s="13">
        <v>105</v>
      </c>
      <c r="C30" s="10">
        <v>1</v>
      </c>
      <c r="D30" s="9">
        <v>2</v>
      </c>
      <c r="E30" s="9">
        <v>3</v>
      </c>
      <c r="F30" s="9">
        <v>4</v>
      </c>
      <c r="G30" s="9">
        <v>5</v>
      </c>
      <c r="H30" s="12">
        <v>6</v>
      </c>
      <c r="I30" s="11">
        <v>7</v>
      </c>
      <c r="J30" s="10">
        <v>1</v>
      </c>
      <c r="K30" s="9">
        <v>2</v>
      </c>
      <c r="L30" s="9">
        <v>3</v>
      </c>
      <c r="M30" s="9">
        <v>4</v>
      </c>
      <c r="N30" s="9">
        <v>5</v>
      </c>
      <c r="O30" s="9">
        <v>6</v>
      </c>
      <c r="P30" s="8">
        <v>7</v>
      </c>
    </row>
    <row r="31" spans="2:16" s="2" customFormat="1" ht="120" customHeight="1" x14ac:dyDescent="0.5">
      <c r="B31" s="6" t="s">
        <v>16</v>
      </c>
      <c r="C31" s="120" t="s">
        <v>0</v>
      </c>
      <c r="D31" s="121" t="s">
        <v>0</v>
      </c>
      <c r="E31" s="121" t="s">
        <v>0</v>
      </c>
      <c r="F31" s="121" t="s">
        <v>0</v>
      </c>
      <c r="G31" s="121" t="s">
        <v>0</v>
      </c>
      <c r="H31" s="123" t="s">
        <v>0</v>
      </c>
      <c r="I31" s="112" t="s">
        <v>8</v>
      </c>
      <c r="J31" s="120" t="s">
        <v>109</v>
      </c>
      <c r="K31" s="121" t="s">
        <v>2</v>
      </c>
      <c r="L31" s="121" t="s">
        <v>80</v>
      </c>
      <c r="M31" s="121" t="s">
        <v>84</v>
      </c>
      <c r="N31" s="121" t="s">
        <v>83</v>
      </c>
      <c r="O31" s="121" t="s">
        <v>5</v>
      </c>
      <c r="P31" s="123" t="s">
        <v>0</v>
      </c>
    </row>
    <row r="32" spans="2:16" s="2" customFormat="1" ht="120" customHeight="1" x14ac:dyDescent="0.5">
      <c r="B32" s="5" t="s">
        <v>14</v>
      </c>
      <c r="C32" s="122" t="s">
        <v>0</v>
      </c>
      <c r="D32" s="115" t="s">
        <v>0</v>
      </c>
      <c r="E32" s="115" t="s">
        <v>0</v>
      </c>
      <c r="F32" s="115" t="s">
        <v>0</v>
      </c>
      <c r="G32" s="115" t="s">
        <v>0</v>
      </c>
      <c r="H32" s="116" t="s">
        <v>0</v>
      </c>
      <c r="I32" s="113" t="s">
        <v>0</v>
      </c>
      <c r="J32" s="122" t="s">
        <v>1</v>
      </c>
      <c r="K32" s="115" t="s">
        <v>84</v>
      </c>
      <c r="L32" s="115" t="s">
        <v>5</v>
      </c>
      <c r="M32" s="115" t="s">
        <v>5</v>
      </c>
      <c r="N32" s="115" t="s">
        <v>2</v>
      </c>
      <c r="O32" s="115" t="s">
        <v>2</v>
      </c>
      <c r="P32" s="116" t="s">
        <v>88</v>
      </c>
    </row>
    <row r="33" spans="2:16" s="2" customFormat="1" ht="120" customHeight="1" x14ac:dyDescent="0.5">
      <c r="B33" s="5" t="s">
        <v>11</v>
      </c>
      <c r="C33" s="122" t="s">
        <v>0</v>
      </c>
      <c r="D33" s="115" t="s">
        <v>0</v>
      </c>
      <c r="E33" s="115" t="s">
        <v>0</v>
      </c>
      <c r="F33" s="115" t="s">
        <v>0</v>
      </c>
      <c r="G33" s="115" t="s">
        <v>0</v>
      </c>
      <c r="H33" s="116" t="s">
        <v>0</v>
      </c>
      <c r="I33" s="201" t="s">
        <v>740</v>
      </c>
      <c r="J33" s="191"/>
      <c r="K33" s="115" t="s">
        <v>108</v>
      </c>
      <c r="L33" s="115" t="s">
        <v>80</v>
      </c>
      <c r="M33" s="115" t="s">
        <v>80</v>
      </c>
      <c r="N33" s="115" t="s">
        <v>8</v>
      </c>
      <c r="O33" s="115" t="s">
        <v>109</v>
      </c>
      <c r="P33" s="116" t="s">
        <v>0</v>
      </c>
    </row>
    <row r="34" spans="2:16" s="2" customFormat="1" ht="120" customHeight="1" x14ac:dyDescent="0.5">
      <c r="B34" s="5" t="s">
        <v>10</v>
      </c>
      <c r="C34" s="122" t="s">
        <v>0</v>
      </c>
      <c r="D34" s="115" t="s">
        <v>0</v>
      </c>
      <c r="E34" s="115" t="s">
        <v>0</v>
      </c>
      <c r="F34" s="115" t="s">
        <v>0</v>
      </c>
      <c r="G34" s="115" t="s">
        <v>0</v>
      </c>
      <c r="H34" s="116" t="s">
        <v>0</v>
      </c>
      <c r="I34" s="113" t="s">
        <v>0</v>
      </c>
      <c r="J34" s="122" t="s">
        <v>83</v>
      </c>
      <c r="K34" s="115" t="s">
        <v>490</v>
      </c>
      <c r="L34" s="115" t="s">
        <v>116</v>
      </c>
      <c r="M34" s="115" t="s">
        <v>2</v>
      </c>
      <c r="N34" s="115" t="s">
        <v>108</v>
      </c>
      <c r="O34" s="115" t="s">
        <v>88</v>
      </c>
      <c r="P34" s="116" t="s">
        <v>492</v>
      </c>
    </row>
    <row r="35" spans="2:16" s="2" customFormat="1" ht="120" customHeight="1" thickBot="1" x14ac:dyDescent="0.55000000000000004">
      <c r="B35" s="4" t="s">
        <v>6</v>
      </c>
      <c r="C35" s="119" t="s">
        <v>0</v>
      </c>
      <c r="D35" s="117" t="s">
        <v>0</v>
      </c>
      <c r="E35" s="117" t="s">
        <v>0</v>
      </c>
      <c r="F35" s="117" t="s">
        <v>0</v>
      </c>
      <c r="G35" s="117" t="s">
        <v>0</v>
      </c>
      <c r="H35" s="118" t="s">
        <v>0</v>
      </c>
      <c r="I35" s="114" t="s">
        <v>0</v>
      </c>
      <c r="J35" s="203" t="s">
        <v>81</v>
      </c>
      <c r="K35" s="194"/>
      <c r="L35" s="117" t="s">
        <v>1</v>
      </c>
      <c r="M35" s="193" t="s">
        <v>739</v>
      </c>
      <c r="N35" s="194"/>
      <c r="O35" s="193" t="s">
        <v>738</v>
      </c>
      <c r="P35" s="195"/>
    </row>
    <row r="36" spans="2:16" s="2" customFormat="1" ht="120" customHeight="1" thickBot="1" x14ac:dyDescent="0.7">
      <c r="B36" s="3"/>
    </row>
    <row r="37" spans="2:16" s="7" customFormat="1" ht="120" customHeight="1" thickBot="1" x14ac:dyDescent="0.3">
      <c r="B37" s="13">
        <v>106</v>
      </c>
      <c r="C37" s="10">
        <v>1</v>
      </c>
      <c r="D37" s="9">
        <v>2</v>
      </c>
      <c r="E37" s="9">
        <v>3</v>
      </c>
      <c r="F37" s="9">
        <v>4</v>
      </c>
      <c r="G37" s="9">
        <v>5</v>
      </c>
      <c r="H37" s="12">
        <v>6</v>
      </c>
      <c r="I37" s="11">
        <v>7</v>
      </c>
      <c r="J37" s="10">
        <v>1</v>
      </c>
      <c r="K37" s="9">
        <v>2</v>
      </c>
      <c r="L37" s="9">
        <v>3</v>
      </c>
      <c r="M37" s="9">
        <v>4</v>
      </c>
      <c r="N37" s="9">
        <v>5</v>
      </c>
      <c r="O37" s="9">
        <v>6</v>
      </c>
      <c r="P37" s="8">
        <v>7</v>
      </c>
    </row>
    <row r="38" spans="2:16" s="2" customFormat="1" ht="120" customHeight="1" x14ac:dyDescent="0.5">
      <c r="B38" s="6" t="s">
        <v>16</v>
      </c>
      <c r="C38" s="120" t="s">
        <v>0</v>
      </c>
      <c r="D38" s="121" t="s">
        <v>0</v>
      </c>
      <c r="E38" s="121" t="s">
        <v>0</v>
      </c>
      <c r="F38" s="121" t="s">
        <v>0</v>
      </c>
      <c r="G38" s="121" t="s">
        <v>0</v>
      </c>
      <c r="H38" s="123" t="s">
        <v>0</v>
      </c>
      <c r="I38" s="112" t="s">
        <v>0</v>
      </c>
      <c r="J38" s="120" t="s">
        <v>36</v>
      </c>
      <c r="K38" s="121" t="s">
        <v>5</v>
      </c>
      <c r="L38" s="121" t="s">
        <v>84</v>
      </c>
      <c r="M38" s="121" t="s">
        <v>2</v>
      </c>
      <c r="N38" s="121" t="s">
        <v>2</v>
      </c>
      <c r="O38" s="121" t="s">
        <v>80</v>
      </c>
      <c r="P38" s="123" t="s">
        <v>83</v>
      </c>
    </row>
    <row r="39" spans="2:16" s="2" customFormat="1" ht="120" customHeight="1" x14ac:dyDescent="0.5">
      <c r="B39" s="5" t="s">
        <v>14</v>
      </c>
      <c r="C39" s="122" t="s">
        <v>0</v>
      </c>
      <c r="D39" s="115" t="s">
        <v>0</v>
      </c>
      <c r="E39" s="115" t="s">
        <v>0</v>
      </c>
      <c r="F39" s="115" t="s">
        <v>0</v>
      </c>
      <c r="G39" s="115" t="s">
        <v>0</v>
      </c>
      <c r="H39" s="116" t="s">
        <v>0</v>
      </c>
      <c r="I39" s="113" t="s">
        <v>5</v>
      </c>
      <c r="J39" s="122" t="s">
        <v>80</v>
      </c>
      <c r="K39" s="115" t="s">
        <v>80</v>
      </c>
      <c r="L39" s="115" t="s">
        <v>84</v>
      </c>
      <c r="M39" s="115" t="s">
        <v>108</v>
      </c>
      <c r="N39" s="115" t="s">
        <v>88</v>
      </c>
      <c r="O39" s="115" t="s">
        <v>8</v>
      </c>
      <c r="P39" s="116" t="s">
        <v>0</v>
      </c>
    </row>
    <row r="40" spans="2:16" s="2" customFormat="1" ht="120" customHeight="1" x14ac:dyDescent="0.5">
      <c r="B40" s="5" t="s">
        <v>11</v>
      </c>
      <c r="C40" s="122" t="s">
        <v>0</v>
      </c>
      <c r="D40" s="115" t="s">
        <v>0</v>
      </c>
      <c r="E40" s="115" t="s">
        <v>0</v>
      </c>
      <c r="F40" s="115" t="s">
        <v>0</v>
      </c>
      <c r="G40" s="190" t="s">
        <v>112</v>
      </c>
      <c r="H40" s="192"/>
      <c r="I40" s="201" t="s">
        <v>737</v>
      </c>
      <c r="J40" s="191"/>
      <c r="K40" s="190" t="s">
        <v>736</v>
      </c>
      <c r="L40" s="191"/>
      <c r="M40" s="115" t="s">
        <v>109</v>
      </c>
      <c r="N40" s="190" t="s">
        <v>81</v>
      </c>
      <c r="O40" s="191"/>
      <c r="P40" s="116" t="s">
        <v>0</v>
      </c>
    </row>
    <row r="41" spans="2:16" s="2" customFormat="1" ht="120" customHeight="1" x14ac:dyDescent="0.5">
      <c r="B41" s="5" t="s">
        <v>10</v>
      </c>
      <c r="C41" s="122" t="s">
        <v>0</v>
      </c>
      <c r="D41" s="115" t="s">
        <v>0</v>
      </c>
      <c r="E41" s="115" t="s">
        <v>0</v>
      </c>
      <c r="F41" s="115" t="s">
        <v>0</v>
      </c>
      <c r="G41" s="115" t="s">
        <v>0</v>
      </c>
      <c r="H41" s="116" t="s">
        <v>0</v>
      </c>
      <c r="I41" s="113" t="s">
        <v>0</v>
      </c>
      <c r="J41" s="122" t="s">
        <v>116</v>
      </c>
      <c r="K41" s="115" t="s">
        <v>83</v>
      </c>
      <c r="L41" s="115" t="s">
        <v>108</v>
      </c>
      <c r="M41" s="115" t="s">
        <v>1</v>
      </c>
      <c r="N41" s="115" t="s">
        <v>2</v>
      </c>
      <c r="O41" s="190" t="s">
        <v>700</v>
      </c>
      <c r="P41" s="192"/>
    </row>
    <row r="42" spans="2:16" s="2" customFormat="1" ht="120" customHeight="1" thickBot="1" x14ac:dyDescent="0.55000000000000004">
      <c r="B42" s="4" t="s">
        <v>6</v>
      </c>
      <c r="C42" s="119" t="s">
        <v>0</v>
      </c>
      <c r="D42" s="117" t="s">
        <v>0</v>
      </c>
      <c r="E42" s="117" t="s">
        <v>0</v>
      </c>
      <c r="F42" s="117" t="s">
        <v>0</v>
      </c>
      <c r="G42" s="117" t="s">
        <v>0</v>
      </c>
      <c r="H42" s="118" t="s">
        <v>0</v>
      </c>
      <c r="I42" s="114" t="s">
        <v>0</v>
      </c>
      <c r="J42" s="119" t="s">
        <v>8</v>
      </c>
      <c r="K42" s="117" t="s">
        <v>5</v>
      </c>
      <c r="L42" s="117" t="s">
        <v>88</v>
      </c>
      <c r="M42" s="117" t="s">
        <v>2</v>
      </c>
      <c r="N42" s="117" t="s">
        <v>109</v>
      </c>
      <c r="O42" s="117" t="s">
        <v>492</v>
      </c>
      <c r="P42" s="118" t="s">
        <v>1</v>
      </c>
    </row>
    <row r="43" spans="2:16" s="2" customFormat="1" ht="120" customHeight="1" thickBot="1" x14ac:dyDescent="0.7">
      <c r="B43" s="3"/>
    </row>
    <row r="44" spans="2:16" s="7" customFormat="1" ht="120" customHeight="1" thickBot="1" x14ac:dyDescent="0.3">
      <c r="B44" s="13">
        <v>107</v>
      </c>
      <c r="C44" s="10">
        <v>1</v>
      </c>
      <c r="D44" s="9">
        <v>2</v>
      </c>
      <c r="E44" s="9">
        <v>3</v>
      </c>
      <c r="F44" s="9">
        <v>4</v>
      </c>
      <c r="G44" s="9">
        <v>5</v>
      </c>
      <c r="H44" s="12">
        <v>6</v>
      </c>
      <c r="I44" s="11">
        <v>7</v>
      </c>
      <c r="J44" s="10">
        <v>1</v>
      </c>
      <c r="K44" s="9">
        <v>2</v>
      </c>
      <c r="L44" s="9">
        <v>3</v>
      </c>
      <c r="M44" s="9">
        <v>4</v>
      </c>
      <c r="N44" s="9">
        <v>5</v>
      </c>
      <c r="O44" s="9">
        <v>6</v>
      </c>
      <c r="P44" s="8">
        <v>7</v>
      </c>
    </row>
    <row r="45" spans="2:16" s="2" customFormat="1" ht="120" customHeight="1" x14ac:dyDescent="0.5">
      <c r="B45" s="6" t="s">
        <v>16</v>
      </c>
      <c r="C45" s="120" t="s">
        <v>0</v>
      </c>
      <c r="D45" s="121" t="s">
        <v>0</v>
      </c>
      <c r="E45" s="121" t="s">
        <v>0</v>
      </c>
      <c r="F45" s="121" t="s">
        <v>0</v>
      </c>
      <c r="G45" s="121" t="s">
        <v>0</v>
      </c>
      <c r="H45" s="123" t="s">
        <v>0</v>
      </c>
      <c r="I45" s="112" t="s">
        <v>0</v>
      </c>
      <c r="J45" s="120" t="s">
        <v>5</v>
      </c>
      <c r="K45" s="121" t="s">
        <v>84</v>
      </c>
      <c r="L45" s="121" t="s">
        <v>2</v>
      </c>
      <c r="M45" s="121" t="s">
        <v>80</v>
      </c>
      <c r="N45" s="121" t="s">
        <v>88</v>
      </c>
      <c r="O45" s="196" t="s">
        <v>81</v>
      </c>
      <c r="P45" s="198"/>
    </row>
    <row r="46" spans="2:16" s="2" customFormat="1" ht="120" customHeight="1" x14ac:dyDescent="0.5">
      <c r="B46" s="5" t="s">
        <v>14</v>
      </c>
      <c r="C46" s="122" t="s">
        <v>0</v>
      </c>
      <c r="D46" s="115" t="s">
        <v>0</v>
      </c>
      <c r="E46" s="115" t="s">
        <v>0</v>
      </c>
      <c r="F46" s="115" t="s">
        <v>0</v>
      </c>
      <c r="G46" s="115" t="s">
        <v>0</v>
      </c>
      <c r="H46" s="116" t="s">
        <v>0</v>
      </c>
      <c r="I46" s="113" t="s">
        <v>0</v>
      </c>
      <c r="J46" s="122" t="s">
        <v>8</v>
      </c>
      <c r="K46" s="115" t="s">
        <v>17</v>
      </c>
      <c r="L46" s="115" t="s">
        <v>83</v>
      </c>
      <c r="M46" s="115" t="s">
        <v>5</v>
      </c>
      <c r="N46" s="115" t="s">
        <v>80</v>
      </c>
      <c r="O46" s="115" t="s">
        <v>80</v>
      </c>
      <c r="P46" s="116" t="s">
        <v>108</v>
      </c>
    </row>
    <row r="47" spans="2:16" s="2" customFormat="1" ht="120" customHeight="1" x14ac:dyDescent="0.5">
      <c r="B47" s="5" t="s">
        <v>11</v>
      </c>
      <c r="C47" s="122" t="s">
        <v>0</v>
      </c>
      <c r="D47" s="115" t="s">
        <v>0</v>
      </c>
      <c r="E47" s="115" t="s">
        <v>0</v>
      </c>
      <c r="F47" s="115" t="s">
        <v>0</v>
      </c>
      <c r="G47" s="115" t="s">
        <v>0</v>
      </c>
      <c r="H47" s="116" t="s">
        <v>0</v>
      </c>
      <c r="I47" s="113" t="s">
        <v>116</v>
      </c>
      <c r="J47" s="122" t="s">
        <v>84</v>
      </c>
      <c r="K47" s="115" t="s">
        <v>2</v>
      </c>
      <c r="L47" s="115" t="s">
        <v>2</v>
      </c>
      <c r="M47" s="115" t="s">
        <v>108</v>
      </c>
      <c r="N47" s="115" t="s">
        <v>109</v>
      </c>
      <c r="O47" s="115" t="s">
        <v>1</v>
      </c>
      <c r="P47" s="116" t="s">
        <v>0</v>
      </c>
    </row>
    <row r="48" spans="2:16" s="2" customFormat="1" ht="120" customHeight="1" x14ac:dyDescent="0.5">
      <c r="B48" s="5" t="s">
        <v>10</v>
      </c>
      <c r="C48" s="122" t="s">
        <v>0</v>
      </c>
      <c r="D48" s="115" t="s">
        <v>0</v>
      </c>
      <c r="E48" s="115" t="s">
        <v>0</v>
      </c>
      <c r="F48" s="115" t="s">
        <v>0</v>
      </c>
      <c r="G48" s="115" t="s">
        <v>0</v>
      </c>
      <c r="H48" s="116" t="s">
        <v>0</v>
      </c>
      <c r="I48" s="113" t="s">
        <v>0</v>
      </c>
      <c r="J48" s="122" t="s">
        <v>109</v>
      </c>
      <c r="K48" s="190" t="s">
        <v>735</v>
      </c>
      <c r="L48" s="191"/>
      <c r="M48" s="190" t="s">
        <v>734</v>
      </c>
      <c r="N48" s="191"/>
      <c r="O48" s="190" t="s">
        <v>733</v>
      </c>
      <c r="P48" s="192"/>
    </row>
    <row r="49" spans="2:16" s="2" customFormat="1" ht="120" customHeight="1" thickBot="1" x14ac:dyDescent="0.55000000000000004">
      <c r="B49" s="4" t="s">
        <v>6</v>
      </c>
      <c r="C49" s="119" t="s">
        <v>0</v>
      </c>
      <c r="D49" s="117" t="s">
        <v>0</v>
      </c>
      <c r="E49" s="117" t="s">
        <v>0</v>
      </c>
      <c r="F49" s="117" t="s">
        <v>0</v>
      </c>
      <c r="G49" s="117" t="s">
        <v>0</v>
      </c>
      <c r="H49" s="118" t="s">
        <v>0</v>
      </c>
      <c r="I49" s="114" t="s">
        <v>8</v>
      </c>
      <c r="J49" s="119" t="s">
        <v>5</v>
      </c>
      <c r="K49" s="117" t="s">
        <v>492</v>
      </c>
      <c r="L49" s="117" t="s">
        <v>83</v>
      </c>
      <c r="M49" s="117" t="s">
        <v>88</v>
      </c>
      <c r="N49" s="117" t="s">
        <v>2</v>
      </c>
      <c r="O49" s="117" t="s">
        <v>1</v>
      </c>
      <c r="P49" s="118" t="s">
        <v>0</v>
      </c>
    </row>
    <row r="50" spans="2:16" s="2" customFormat="1" ht="120" customHeight="1" thickBot="1" x14ac:dyDescent="0.7">
      <c r="B50" s="3"/>
    </row>
    <row r="51" spans="2:16" s="7" customFormat="1" ht="120" customHeight="1" thickBot="1" x14ac:dyDescent="0.3">
      <c r="B51" s="13">
        <v>108</v>
      </c>
      <c r="C51" s="10">
        <v>1</v>
      </c>
      <c r="D51" s="9">
        <v>2</v>
      </c>
      <c r="E51" s="9">
        <v>3</v>
      </c>
      <c r="F51" s="9">
        <v>4</v>
      </c>
      <c r="G51" s="9">
        <v>5</v>
      </c>
      <c r="H51" s="12">
        <v>6</v>
      </c>
      <c r="I51" s="11">
        <v>7</v>
      </c>
      <c r="J51" s="10">
        <v>1</v>
      </c>
      <c r="K51" s="9">
        <v>2</v>
      </c>
      <c r="L51" s="9">
        <v>3</v>
      </c>
      <c r="M51" s="9">
        <v>4</v>
      </c>
      <c r="N51" s="9">
        <v>5</v>
      </c>
      <c r="O51" s="9">
        <v>6</v>
      </c>
      <c r="P51" s="8">
        <v>7</v>
      </c>
    </row>
    <row r="52" spans="2:16" s="2" customFormat="1" ht="120" customHeight="1" x14ac:dyDescent="0.5">
      <c r="B52" s="6" t="s">
        <v>16</v>
      </c>
      <c r="C52" s="120" t="s">
        <v>0</v>
      </c>
      <c r="D52" s="121" t="s">
        <v>0</v>
      </c>
      <c r="E52" s="121" t="s">
        <v>0</v>
      </c>
      <c r="F52" s="121" t="s">
        <v>0</v>
      </c>
      <c r="G52" s="121" t="s">
        <v>0</v>
      </c>
      <c r="H52" s="123" t="s">
        <v>0</v>
      </c>
      <c r="I52" s="112" t="s">
        <v>0</v>
      </c>
      <c r="J52" s="120" t="s">
        <v>8</v>
      </c>
      <c r="K52" s="121" t="s">
        <v>732</v>
      </c>
      <c r="L52" s="121" t="s">
        <v>2</v>
      </c>
      <c r="M52" s="121" t="s">
        <v>2</v>
      </c>
      <c r="N52" s="121" t="s">
        <v>5</v>
      </c>
      <c r="O52" s="121" t="s">
        <v>492</v>
      </c>
      <c r="P52" s="123" t="s">
        <v>88</v>
      </c>
    </row>
    <row r="53" spans="2:16" s="2" customFormat="1" ht="120" customHeight="1" x14ac:dyDescent="0.5">
      <c r="B53" s="5" t="s">
        <v>14</v>
      </c>
      <c r="C53" s="122" t="s">
        <v>0</v>
      </c>
      <c r="D53" s="115" t="s">
        <v>0</v>
      </c>
      <c r="E53" s="115" t="s">
        <v>0</v>
      </c>
      <c r="F53" s="115" t="s">
        <v>0</v>
      </c>
      <c r="G53" s="115" t="s">
        <v>0</v>
      </c>
      <c r="H53" s="116" t="s">
        <v>0</v>
      </c>
      <c r="I53" s="113" t="s">
        <v>0</v>
      </c>
      <c r="J53" s="122" t="s">
        <v>83</v>
      </c>
      <c r="K53" s="190" t="s">
        <v>731</v>
      </c>
      <c r="L53" s="191"/>
      <c r="M53" s="190" t="s">
        <v>730</v>
      </c>
      <c r="N53" s="191"/>
      <c r="O53" s="190" t="s">
        <v>729</v>
      </c>
      <c r="P53" s="192"/>
    </row>
    <row r="54" spans="2:16" s="2" customFormat="1" ht="120" customHeight="1" x14ac:dyDescent="0.5">
      <c r="B54" s="5" t="s">
        <v>11</v>
      </c>
      <c r="C54" s="122" t="s">
        <v>0</v>
      </c>
      <c r="D54" s="115" t="s">
        <v>0</v>
      </c>
      <c r="E54" s="115" t="s">
        <v>0</v>
      </c>
      <c r="F54" s="115" t="s">
        <v>0</v>
      </c>
      <c r="G54" s="115" t="s">
        <v>0</v>
      </c>
      <c r="H54" s="116" t="s">
        <v>0</v>
      </c>
      <c r="I54" s="113" t="s">
        <v>0</v>
      </c>
      <c r="J54" s="122" t="s">
        <v>8</v>
      </c>
      <c r="K54" s="115" t="s">
        <v>84</v>
      </c>
      <c r="L54" s="115" t="s">
        <v>109</v>
      </c>
      <c r="M54" s="115" t="s">
        <v>1</v>
      </c>
      <c r="N54" s="115" t="s">
        <v>88</v>
      </c>
      <c r="O54" s="115" t="s">
        <v>2</v>
      </c>
      <c r="P54" s="116" t="s">
        <v>0</v>
      </c>
    </row>
    <row r="55" spans="2:16" s="2" customFormat="1" ht="120" customHeight="1" x14ac:dyDescent="0.5">
      <c r="B55" s="5" t="s">
        <v>10</v>
      </c>
      <c r="C55" s="122" t="s">
        <v>0</v>
      </c>
      <c r="D55" s="115" t="s">
        <v>0</v>
      </c>
      <c r="E55" s="115" t="s">
        <v>0</v>
      </c>
      <c r="F55" s="115" t="s">
        <v>0</v>
      </c>
      <c r="G55" s="115" t="s">
        <v>0</v>
      </c>
      <c r="H55" s="116" t="s">
        <v>0</v>
      </c>
      <c r="I55" s="113" t="s">
        <v>80</v>
      </c>
      <c r="J55" s="122" t="s">
        <v>80</v>
      </c>
      <c r="K55" s="115" t="s">
        <v>109</v>
      </c>
      <c r="L55" s="115" t="s">
        <v>2</v>
      </c>
      <c r="M55" s="115" t="s">
        <v>5</v>
      </c>
      <c r="N55" s="115" t="s">
        <v>5</v>
      </c>
      <c r="O55" s="115" t="s">
        <v>0</v>
      </c>
      <c r="P55" s="116" t="s">
        <v>0</v>
      </c>
    </row>
    <row r="56" spans="2:16" s="2" customFormat="1" ht="120" customHeight="1" thickBot="1" x14ac:dyDescent="0.55000000000000004">
      <c r="B56" s="4" t="s">
        <v>6</v>
      </c>
      <c r="C56" s="119" t="s">
        <v>0</v>
      </c>
      <c r="D56" s="117" t="s">
        <v>0</v>
      </c>
      <c r="E56" s="117" t="s">
        <v>0</v>
      </c>
      <c r="F56" s="117" t="s">
        <v>0</v>
      </c>
      <c r="G56" s="117" t="s">
        <v>0</v>
      </c>
      <c r="H56" s="118" t="s">
        <v>0</v>
      </c>
      <c r="I56" s="114" t="s">
        <v>0</v>
      </c>
      <c r="J56" s="119" t="s">
        <v>83</v>
      </c>
      <c r="K56" s="117" t="s">
        <v>1</v>
      </c>
      <c r="L56" s="117" t="s">
        <v>80</v>
      </c>
      <c r="M56" s="193" t="s">
        <v>728</v>
      </c>
      <c r="N56" s="194"/>
      <c r="O56" s="193" t="s">
        <v>727</v>
      </c>
      <c r="P56" s="195"/>
    </row>
    <row r="57" spans="2:16" s="2" customFormat="1" ht="120" customHeight="1" thickBot="1" x14ac:dyDescent="0.7">
      <c r="B57" s="3"/>
    </row>
    <row r="58" spans="2:16" s="7" customFormat="1" ht="120" customHeight="1" thickBot="1" x14ac:dyDescent="0.3">
      <c r="B58" s="13">
        <v>109</v>
      </c>
      <c r="C58" s="10">
        <v>1</v>
      </c>
      <c r="D58" s="9">
        <v>2</v>
      </c>
      <c r="E58" s="9">
        <v>3</v>
      </c>
      <c r="F58" s="9">
        <v>4</v>
      </c>
      <c r="G58" s="9">
        <v>5</v>
      </c>
      <c r="H58" s="12">
        <v>6</v>
      </c>
      <c r="I58" s="11">
        <v>7</v>
      </c>
      <c r="J58" s="10">
        <v>1</v>
      </c>
      <c r="K58" s="9">
        <v>2</v>
      </c>
      <c r="L58" s="9">
        <v>3</v>
      </c>
      <c r="M58" s="9">
        <v>4</v>
      </c>
      <c r="N58" s="9">
        <v>5</v>
      </c>
      <c r="O58" s="9">
        <v>6</v>
      </c>
      <c r="P58" s="8">
        <v>7</v>
      </c>
    </row>
    <row r="59" spans="2:16" s="2" customFormat="1" ht="120" customHeight="1" x14ac:dyDescent="0.5">
      <c r="B59" s="6" t="s">
        <v>16</v>
      </c>
      <c r="C59" s="199" t="s">
        <v>726</v>
      </c>
      <c r="D59" s="197"/>
      <c r="E59" s="196" t="s">
        <v>725</v>
      </c>
      <c r="F59" s="197"/>
      <c r="G59" s="121" t="s">
        <v>8</v>
      </c>
      <c r="H59" s="123" t="s">
        <v>108</v>
      </c>
      <c r="I59" s="112" t="s">
        <v>83</v>
      </c>
      <c r="J59" s="120" t="s">
        <v>0</v>
      </c>
      <c r="K59" s="121" t="s">
        <v>0</v>
      </c>
      <c r="L59" s="121" t="s">
        <v>0</v>
      </c>
      <c r="M59" s="121" t="s">
        <v>0</v>
      </c>
      <c r="N59" s="121" t="s">
        <v>0</v>
      </c>
      <c r="O59" s="121" t="s">
        <v>0</v>
      </c>
      <c r="P59" s="123" t="s">
        <v>0</v>
      </c>
    </row>
    <row r="60" spans="2:16" s="2" customFormat="1" ht="120" customHeight="1" x14ac:dyDescent="0.5">
      <c r="B60" s="5" t="s">
        <v>14</v>
      </c>
      <c r="C60" s="122" t="s">
        <v>109</v>
      </c>
      <c r="D60" s="115" t="s">
        <v>5</v>
      </c>
      <c r="E60" s="115" t="s">
        <v>80</v>
      </c>
      <c r="F60" s="115" t="s">
        <v>90</v>
      </c>
      <c r="G60" s="115" t="s">
        <v>2</v>
      </c>
      <c r="H60" s="116" t="s">
        <v>492</v>
      </c>
      <c r="I60" s="113" t="s">
        <v>489</v>
      </c>
      <c r="J60" s="122" t="s">
        <v>0</v>
      </c>
      <c r="K60" s="115" t="s">
        <v>0</v>
      </c>
      <c r="L60" s="115" t="s">
        <v>0</v>
      </c>
      <c r="M60" s="115" t="s">
        <v>0</v>
      </c>
      <c r="N60" s="115" t="s">
        <v>0</v>
      </c>
      <c r="O60" s="115" t="s">
        <v>0</v>
      </c>
      <c r="P60" s="116" t="s">
        <v>0</v>
      </c>
    </row>
    <row r="61" spans="2:16" s="2" customFormat="1" ht="120" customHeight="1" x14ac:dyDescent="0.5">
      <c r="B61" s="5" t="s">
        <v>11</v>
      </c>
      <c r="C61" s="122" t="s">
        <v>0</v>
      </c>
      <c r="D61" s="115" t="s">
        <v>0</v>
      </c>
      <c r="E61" s="115" t="s">
        <v>0</v>
      </c>
      <c r="F61" s="115" t="s">
        <v>0</v>
      </c>
      <c r="G61" s="115" t="s">
        <v>80</v>
      </c>
      <c r="H61" s="116" t="s">
        <v>80</v>
      </c>
      <c r="I61" s="201" t="s">
        <v>724</v>
      </c>
      <c r="J61" s="191"/>
      <c r="K61" s="190" t="s">
        <v>723</v>
      </c>
      <c r="L61" s="191"/>
      <c r="M61" s="115" t="s">
        <v>0</v>
      </c>
      <c r="N61" s="115" t="s">
        <v>0</v>
      </c>
      <c r="O61" s="115" t="s">
        <v>0</v>
      </c>
      <c r="P61" s="116" t="s">
        <v>0</v>
      </c>
    </row>
    <row r="62" spans="2:16" s="2" customFormat="1" ht="120" customHeight="1" x14ac:dyDescent="0.5">
      <c r="B62" s="5" t="s">
        <v>10</v>
      </c>
      <c r="C62" s="122" t="s">
        <v>0</v>
      </c>
      <c r="D62" s="115" t="s">
        <v>1</v>
      </c>
      <c r="E62" s="115" t="s">
        <v>5</v>
      </c>
      <c r="F62" s="115" t="s">
        <v>8</v>
      </c>
      <c r="G62" s="115" t="s">
        <v>88</v>
      </c>
      <c r="H62" s="116" t="s">
        <v>109</v>
      </c>
      <c r="I62" s="201" t="s">
        <v>81</v>
      </c>
      <c r="J62" s="191"/>
      <c r="K62" s="115" t="s">
        <v>0</v>
      </c>
      <c r="L62" s="115" t="s">
        <v>0</v>
      </c>
      <c r="M62" s="115" t="s">
        <v>0</v>
      </c>
      <c r="N62" s="115" t="s">
        <v>0</v>
      </c>
      <c r="O62" s="115" t="s">
        <v>0</v>
      </c>
      <c r="P62" s="116" t="s">
        <v>0</v>
      </c>
    </row>
    <row r="63" spans="2:16" s="2" customFormat="1" ht="120" customHeight="1" thickBot="1" x14ac:dyDescent="0.55000000000000004">
      <c r="B63" s="4" t="s">
        <v>6</v>
      </c>
      <c r="C63" s="119" t="s">
        <v>1</v>
      </c>
      <c r="D63" s="117" t="s">
        <v>108</v>
      </c>
      <c r="E63" s="117" t="s">
        <v>2</v>
      </c>
      <c r="F63" s="117" t="s">
        <v>2</v>
      </c>
      <c r="G63" s="117" t="s">
        <v>5</v>
      </c>
      <c r="H63" s="118" t="s">
        <v>83</v>
      </c>
      <c r="I63" s="114" t="s">
        <v>88</v>
      </c>
      <c r="J63" s="119" t="s">
        <v>0</v>
      </c>
      <c r="K63" s="117" t="s">
        <v>0</v>
      </c>
      <c r="L63" s="117" t="s">
        <v>0</v>
      </c>
      <c r="M63" s="117" t="s">
        <v>0</v>
      </c>
      <c r="N63" s="117" t="s">
        <v>0</v>
      </c>
      <c r="O63" s="117" t="s">
        <v>0</v>
      </c>
      <c r="P63" s="118" t="s">
        <v>0</v>
      </c>
    </row>
    <row r="64" spans="2:16" s="2" customFormat="1" ht="120" customHeight="1" thickBot="1" x14ac:dyDescent="0.7">
      <c r="B64" s="3"/>
    </row>
    <row r="65" spans="2:16" s="7" customFormat="1" ht="120" customHeight="1" thickBot="1" x14ac:dyDescent="0.3">
      <c r="B65" s="13">
        <v>110</v>
      </c>
      <c r="C65" s="10">
        <v>1</v>
      </c>
      <c r="D65" s="9">
        <v>2</v>
      </c>
      <c r="E65" s="9">
        <v>3</v>
      </c>
      <c r="F65" s="9">
        <v>4</v>
      </c>
      <c r="G65" s="9">
        <v>5</v>
      </c>
      <c r="H65" s="12">
        <v>6</v>
      </c>
      <c r="I65" s="11">
        <v>7</v>
      </c>
      <c r="J65" s="10">
        <v>1</v>
      </c>
      <c r="K65" s="9">
        <v>2</v>
      </c>
      <c r="L65" s="9">
        <v>3</v>
      </c>
      <c r="M65" s="9">
        <v>4</v>
      </c>
      <c r="N65" s="9">
        <v>5</v>
      </c>
      <c r="O65" s="9">
        <v>6</v>
      </c>
      <c r="P65" s="8">
        <v>7</v>
      </c>
    </row>
    <row r="66" spans="2:16" s="2" customFormat="1" ht="120" customHeight="1" x14ac:dyDescent="0.5">
      <c r="B66" s="6" t="s">
        <v>16</v>
      </c>
      <c r="C66" s="120" t="s">
        <v>0</v>
      </c>
      <c r="D66" s="121" t="s">
        <v>0</v>
      </c>
      <c r="E66" s="121" t="s">
        <v>0</v>
      </c>
      <c r="F66" s="121" t="s">
        <v>0</v>
      </c>
      <c r="G66" s="121" t="s">
        <v>0</v>
      </c>
      <c r="H66" s="123" t="s">
        <v>109</v>
      </c>
      <c r="I66" s="199" t="s">
        <v>722</v>
      </c>
      <c r="J66" s="197"/>
      <c r="K66" s="196" t="s">
        <v>721</v>
      </c>
      <c r="L66" s="197"/>
      <c r="M66" s="196" t="s">
        <v>720</v>
      </c>
      <c r="N66" s="197"/>
      <c r="O66" s="121" t="s">
        <v>0</v>
      </c>
      <c r="P66" s="123" t="s">
        <v>0</v>
      </c>
    </row>
    <row r="67" spans="2:16" s="2" customFormat="1" ht="120" customHeight="1" x14ac:dyDescent="0.5">
      <c r="B67" s="5" t="s">
        <v>14</v>
      </c>
      <c r="C67" s="122" t="s">
        <v>108</v>
      </c>
      <c r="D67" s="115" t="s">
        <v>109</v>
      </c>
      <c r="E67" s="115" t="s">
        <v>5</v>
      </c>
      <c r="F67" s="115" t="s">
        <v>2</v>
      </c>
      <c r="G67" s="115" t="s">
        <v>526</v>
      </c>
      <c r="H67" s="116" t="s">
        <v>88</v>
      </c>
      <c r="I67" s="113" t="s">
        <v>83</v>
      </c>
      <c r="J67" s="122" t="s">
        <v>0</v>
      </c>
      <c r="K67" s="115" t="s">
        <v>0</v>
      </c>
      <c r="L67" s="115" t="s">
        <v>0</v>
      </c>
      <c r="M67" s="115" t="s">
        <v>0</v>
      </c>
      <c r="N67" s="115" t="s">
        <v>0</v>
      </c>
      <c r="O67" s="115" t="s">
        <v>0</v>
      </c>
      <c r="P67" s="116" t="s">
        <v>0</v>
      </c>
    </row>
    <row r="68" spans="2:16" s="2" customFormat="1" ht="120" customHeight="1" x14ac:dyDescent="0.5">
      <c r="B68" s="5" t="s">
        <v>11</v>
      </c>
      <c r="C68" s="201" t="s">
        <v>719</v>
      </c>
      <c r="D68" s="191"/>
      <c r="E68" s="115" t="s">
        <v>80</v>
      </c>
      <c r="F68" s="115" t="s">
        <v>492</v>
      </c>
      <c r="G68" s="115" t="s">
        <v>2</v>
      </c>
      <c r="H68" s="116" t="s">
        <v>84</v>
      </c>
      <c r="I68" s="113" t="s">
        <v>108</v>
      </c>
      <c r="J68" s="122" t="s">
        <v>0</v>
      </c>
      <c r="K68" s="115" t="s">
        <v>0</v>
      </c>
      <c r="L68" s="115" t="s">
        <v>0</v>
      </c>
      <c r="M68" s="115" t="s">
        <v>0</v>
      </c>
      <c r="N68" s="115" t="s">
        <v>0</v>
      </c>
      <c r="O68" s="115" t="s">
        <v>0</v>
      </c>
      <c r="P68" s="116" t="s">
        <v>0</v>
      </c>
    </row>
    <row r="69" spans="2:16" s="2" customFormat="1" ht="120" customHeight="1" x14ac:dyDescent="0.5">
      <c r="B69" s="5" t="s">
        <v>10</v>
      </c>
      <c r="C69" s="122" t="s">
        <v>5</v>
      </c>
      <c r="D69" s="115" t="s">
        <v>8</v>
      </c>
      <c r="E69" s="115" t="s">
        <v>80</v>
      </c>
      <c r="F69" s="115" t="s">
        <v>88</v>
      </c>
      <c r="G69" s="115" t="s">
        <v>116</v>
      </c>
      <c r="H69" s="116" t="s">
        <v>84</v>
      </c>
      <c r="I69" s="113" t="s">
        <v>1</v>
      </c>
      <c r="J69" s="122" t="s">
        <v>0</v>
      </c>
      <c r="K69" s="115" t="s">
        <v>0</v>
      </c>
      <c r="L69" s="115" t="s">
        <v>0</v>
      </c>
      <c r="M69" s="115" t="s">
        <v>0</v>
      </c>
      <c r="N69" s="115" t="s">
        <v>0</v>
      </c>
      <c r="O69" s="115" t="s">
        <v>0</v>
      </c>
      <c r="P69" s="116" t="s">
        <v>0</v>
      </c>
    </row>
    <row r="70" spans="2:16" s="2" customFormat="1" ht="120" customHeight="1" thickBot="1" x14ac:dyDescent="0.55000000000000004">
      <c r="B70" s="4" t="s">
        <v>6</v>
      </c>
      <c r="C70" s="119" t="s">
        <v>2</v>
      </c>
      <c r="D70" s="117" t="s">
        <v>2</v>
      </c>
      <c r="E70" s="117" t="s">
        <v>83</v>
      </c>
      <c r="F70" s="117" t="s">
        <v>5</v>
      </c>
      <c r="G70" s="117" t="s">
        <v>1</v>
      </c>
      <c r="H70" s="118" t="s">
        <v>8</v>
      </c>
      <c r="I70" s="114" t="s">
        <v>80</v>
      </c>
      <c r="J70" s="119" t="s">
        <v>0</v>
      </c>
      <c r="K70" s="117" t="s">
        <v>0</v>
      </c>
      <c r="L70" s="117" t="s">
        <v>0</v>
      </c>
      <c r="M70" s="117" t="s">
        <v>0</v>
      </c>
      <c r="N70" s="117" t="s">
        <v>0</v>
      </c>
      <c r="O70" s="117" t="s">
        <v>0</v>
      </c>
      <c r="P70" s="118" t="s">
        <v>0</v>
      </c>
    </row>
    <row r="71" spans="2:16" s="2" customFormat="1" ht="120" customHeight="1" thickBot="1" x14ac:dyDescent="0.7">
      <c r="B71" s="3"/>
    </row>
    <row r="72" spans="2:16" s="7" customFormat="1" ht="120" customHeight="1" thickBot="1" x14ac:dyDescent="0.3">
      <c r="B72" s="13">
        <v>111</v>
      </c>
      <c r="C72" s="10">
        <v>1</v>
      </c>
      <c r="D72" s="9">
        <v>2</v>
      </c>
      <c r="E72" s="9">
        <v>3</v>
      </c>
      <c r="F72" s="9">
        <v>4</v>
      </c>
      <c r="G72" s="9">
        <v>5</v>
      </c>
      <c r="H72" s="12">
        <v>6</v>
      </c>
      <c r="I72" s="11">
        <v>7</v>
      </c>
      <c r="J72" s="10">
        <v>1</v>
      </c>
      <c r="K72" s="9">
        <v>2</v>
      </c>
      <c r="L72" s="9">
        <v>3</v>
      </c>
      <c r="M72" s="9">
        <v>4</v>
      </c>
      <c r="N72" s="9">
        <v>5</v>
      </c>
      <c r="O72" s="9">
        <v>6</v>
      </c>
      <c r="P72" s="8">
        <v>7</v>
      </c>
    </row>
    <row r="73" spans="2:16" s="2" customFormat="1" ht="120" customHeight="1" x14ac:dyDescent="0.5">
      <c r="B73" s="6" t="s">
        <v>16</v>
      </c>
      <c r="C73" s="120" t="s">
        <v>5</v>
      </c>
      <c r="D73" s="121" t="s">
        <v>109</v>
      </c>
      <c r="E73" s="121" t="s">
        <v>2</v>
      </c>
      <c r="F73" s="121" t="s">
        <v>2</v>
      </c>
      <c r="G73" s="121" t="s">
        <v>492</v>
      </c>
      <c r="H73" s="123" t="s">
        <v>84</v>
      </c>
      <c r="I73" s="112" t="s">
        <v>88</v>
      </c>
      <c r="J73" s="120" t="s">
        <v>0</v>
      </c>
      <c r="K73" s="121" t="s">
        <v>0</v>
      </c>
      <c r="L73" s="121" t="s">
        <v>0</v>
      </c>
      <c r="M73" s="121" t="s">
        <v>0</v>
      </c>
      <c r="N73" s="121" t="s">
        <v>0</v>
      </c>
      <c r="O73" s="121" t="s">
        <v>0</v>
      </c>
      <c r="P73" s="123" t="s">
        <v>0</v>
      </c>
    </row>
    <row r="74" spans="2:16" s="2" customFormat="1" ht="120" customHeight="1" x14ac:dyDescent="0.5">
      <c r="B74" s="5" t="s">
        <v>14</v>
      </c>
      <c r="C74" s="201" t="s">
        <v>718</v>
      </c>
      <c r="D74" s="191"/>
      <c r="E74" s="115" t="s">
        <v>108</v>
      </c>
      <c r="F74" s="115" t="s">
        <v>8</v>
      </c>
      <c r="G74" s="115" t="s">
        <v>2</v>
      </c>
      <c r="H74" s="190" t="s">
        <v>81</v>
      </c>
      <c r="I74" s="192"/>
      <c r="J74" s="122" t="s">
        <v>0</v>
      </c>
      <c r="K74" s="115" t="s">
        <v>0</v>
      </c>
      <c r="L74" s="115" t="s">
        <v>0</v>
      </c>
      <c r="M74" s="115" t="s">
        <v>0</v>
      </c>
      <c r="N74" s="115" t="s">
        <v>0</v>
      </c>
      <c r="O74" s="115" t="s">
        <v>0</v>
      </c>
      <c r="P74" s="116" t="s">
        <v>0</v>
      </c>
    </row>
    <row r="75" spans="2:16" s="2" customFormat="1" ht="120" customHeight="1" x14ac:dyDescent="0.5">
      <c r="B75" s="5" t="s">
        <v>11</v>
      </c>
      <c r="C75" s="122" t="s">
        <v>8</v>
      </c>
      <c r="D75" s="115" t="s">
        <v>1</v>
      </c>
      <c r="E75" s="115" t="s">
        <v>83</v>
      </c>
      <c r="F75" s="115" t="s">
        <v>5</v>
      </c>
      <c r="G75" s="115" t="s">
        <v>80</v>
      </c>
      <c r="H75" s="116" t="s">
        <v>108</v>
      </c>
      <c r="I75" s="113" t="s">
        <v>84</v>
      </c>
      <c r="J75" s="122" t="s">
        <v>0</v>
      </c>
      <c r="K75" s="115" t="s">
        <v>0</v>
      </c>
      <c r="L75" s="115" t="s">
        <v>0</v>
      </c>
      <c r="M75" s="115" t="s">
        <v>0</v>
      </c>
      <c r="N75" s="115" t="s">
        <v>0</v>
      </c>
      <c r="O75" s="115" t="s">
        <v>0</v>
      </c>
      <c r="P75" s="116" t="s">
        <v>0</v>
      </c>
    </row>
    <row r="76" spans="2:16" s="2" customFormat="1" ht="120" customHeight="1" x14ac:dyDescent="0.5">
      <c r="B76" s="5" t="s">
        <v>10</v>
      </c>
      <c r="C76" s="201" t="s">
        <v>717</v>
      </c>
      <c r="D76" s="191"/>
      <c r="E76" s="190" t="s">
        <v>716</v>
      </c>
      <c r="F76" s="191"/>
      <c r="G76" s="115" t="s">
        <v>80</v>
      </c>
      <c r="H76" s="116" t="s">
        <v>5</v>
      </c>
      <c r="I76" s="113" t="s">
        <v>490</v>
      </c>
      <c r="J76" s="122" t="s">
        <v>0</v>
      </c>
      <c r="K76" s="115" t="s">
        <v>0</v>
      </c>
      <c r="L76" s="115" t="s">
        <v>0</v>
      </c>
      <c r="M76" s="115" t="s">
        <v>0</v>
      </c>
      <c r="N76" s="115" t="s">
        <v>0</v>
      </c>
      <c r="O76" s="115" t="s">
        <v>0</v>
      </c>
      <c r="P76" s="116" t="s">
        <v>0</v>
      </c>
    </row>
    <row r="77" spans="2:16" s="2" customFormat="1" ht="120" customHeight="1" thickBot="1" x14ac:dyDescent="0.55000000000000004">
      <c r="B77" s="4" t="s">
        <v>6</v>
      </c>
      <c r="C77" s="119" t="s">
        <v>109</v>
      </c>
      <c r="D77" s="117" t="s">
        <v>83</v>
      </c>
      <c r="E77" s="117" t="s">
        <v>116</v>
      </c>
      <c r="F77" s="117" t="s">
        <v>1</v>
      </c>
      <c r="G77" s="117" t="s">
        <v>88</v>
      </c>
      <c r="H77" s="118" t="s">
        <v>80</v>
      </c>
      <c r="I77" s="114" t="s">
        <v>2</v>
      </c>
      <c r="J77" s="119" t="s">
        <v>0</v>
      </c>
      <c r="K77" s="117" t="s">
        <v>0</v>
      </c>
      <c r="L77" s="117" t="s">
        <v>0</v>
      </c>
      <c r="M77" s="117" t="s">
        <v>0</v>
      </c>
      <c r="N77" s="117" t="s">
        <v>0</v>
      </c>
      <c r="O77" s="117" t="s">
        <v>0</v>
      </c>
      <c r="P77" s="118" t="s">
        <v>0</v>
      </c>
    </row>
    <row r="78" spans="2:16" s="2" customFormat="1" ht="120" customHeight="1" thickBot="1" x14ac:dyDescent="0.7">
      <c r="B78" s="3"/>
    </row>
    <row r="79" spans="2:16" s="7" customFormat="1" ht="120" customHeight="1" thickBot="1" x14ac:dyDescent="0.3">
      <c r="B79" s="13">
        <v>112</v>
      </c>
      <c r="C79" s="10">
        <v>1</v>
      </c>
      <c r="D79" s="9">
        <v>2</v>
      </c>
      <c r="E79" s="9">
        <v>3</v>
      </c>
      <c r="F79" s="9">
        <v>4</v>
      </c>
      <c r="G79" s="9">
        <v>5</v>
      </c>
      <c r="H79" s="12">
        <v>6</v>
      </c>
      <c r="I79" s="11">
        <v>7</v>
      </c>
      <c r="J79" s="10">
        <v>1</v>
      </c>
      <c r="K79" s="9">
        <v>2</v>
      </c>
      <c r="L79" s="9">
        <v>3</v>
      </c>
      <c r="M79" s="9">
        <v>4</v>
      </c>
      <c r="N79" s="9">
        <v>5</v>
      </c>
      <c r="O79" s="9">
        <v>6</v>
      </c>
      <c r="P79" s="8">
        <v>7</v>
      </c>
    </row>
    <row r="80" spans="2:16" s="2" customFormat="1" ht="120" customHeight="1" x14ac:dyDescent="0.5">
      <c r="B80" s="6" t="s">
        <v>16</v>
      </c>
      <c r="C80" s="120" t="s">
        <v>2</v>
      </c>
      <c r="D80" s="121" t="s">
        <v>2</v>
      </c>
      <c r="E80" s="121" t="s">
        <v>109</v>
      </c>
      <c r="F80" s="121" t="s">
        <v>8</v>
      </c>
      <c r="G80" s="121" t="s">
        <v>86</v>
      </c>
      <c r="H80" s="123" t="s">
        <v>83</v>
      </c>
      <c r="I80" s="112" t="s">
        <v>80</v>
      </c>
      <c r="J80" s="120" t="s">
        <v>0</v>
      </c>
      <c r="K80" s="121" t="s">
        <v>0</v>
      </c>
      <c r="L80" s="121" t="s">
        <v>0</v>
      </c>
      <c r="M80" s="121" t="s">
        <v>0</v>
      </c>
      <c r="N80" s="121" t="s">
        <v>0</v>
      </c>
      <c r="O80" s="121" t="s">
        <v>0</v>
      </c>
      <c r="P80" s="123" t="s">
        <v>0</v>
      </c>
    </row>
    <row r="81" spans="2:16" s="2" customFormat="1" ht="120" customHeight="1" x14ac:dyDescent="0.5">
      <c r="B81" s="5" t="s">
        <v>14</v>
      </c>
      <c r="C81" s="122" t="s">
        <v>0</v>
      </c>
      <c r="D81" s="115" t="s">
        <v>76</v>
      </c>
      <c r="E81" s="190" t="s">
        <v>715</v>
      </c>
      <c r="F81" s="191"/>
      <c r="G81" s="190" t="s">
        <v>714</v>
      </c>
      <c r="H81" s="192"/>
      <c r="I81" s="113" t="s">
        <v>81</v>
      </c>
      <c r="J81" s="122" t="s">
        <v>0</v>
      </c>
      <c r="K81" s="115" t="s">
        <v>0</v>
      </c>
      <c r="L81" s="115" t="s">
        <v>0</v>
      </c>
      <c r="M81" s="115" t="s">
        <v>0</v>
      </c>
      <c r="N81" s="115" t="s">
        <v>0</v>
      </c>
      <c r="O81" s="115" t="s">
        <v>0</v>
      </c>
      <c r="P81" s="116" t="s">
        <v>0</v>
      </c>
    </row>
    <row r="82" spans="2:16" s="2" customFormat="1" ht="120" customHeight="1" x14ac:dyDescent="0.5">
      <c r="B82" s="5" t="s">
        <v>11</v>
      </c>
      <c r="C82" s="122" t="s">
        <v>80</v>
      </c>
      <c r="D82" s="115" t="s">
        <v>80</v>
      </c>
      <c r="E82" s="115" t="s">
        <v>109</v>
      </c>
      <c r="F82" s="115" t="s">
        <v>8</v>
      </c>
      <c r="G82" s="115" t="s">
        <v>5</v>
      </c>
      <c r="H82" s="116" t="s">
        <v>2</v>
      </c>
      <c r="I82" s="113" t="s">
        <v>492</v>
      </c>
      <c r="J82" s="122" t="s">
        <v>0</v>
      </c>
      <c r="K82" s="115" t="s">
        <v>0</v>
      </c>
      <c r="L82" s="115" t="s">
        <v>0</v>
      </c>
      <c r="M82" s="115" t="s">
        <v>0</v>
      </c>
      <c r="N82" s="115" t="s">
        <v>0</v>
      </c>
      <c r="O82" s="115" t="s">
        <v>0</v>
      </c>
      <c r="P82" s="116" t="s">
        <v>0</v>
      </c>
    </row>
    <row r="83" spans="2:16" s="2" customFormat="1" ht="120" customHeight="1" x14ac:dyDescent="0.5">
      <c r="B83" s="5" t="s">
        <v>10</v>
      </c>
      <c r="C83" s="122" t="s">
        <v>88</v>
      </c>
      <c r="D83" s="115" t="s">
        <v>1</v>
      </c>
      <c r="E83" s="190" t="s">
        <v>713</v>
      </c>
      <c r="F83" s="191"/>
      <c r="G83" s="190" t="s">
        <v>712</v>
      </c>
      <c r="H83" s="192"/>
      <c r="I83" s="113" t="s">
        <v>526</v>
      </c>
      <c r="J83" s="122" t="s">
        <v>0</v>
      </c>
      <c r="K83" s="115" t="s">
        <v>0</v>
      </c>
      <c r="L83" s="115" t="s">
        <v>0</v>
      </c>
      <c r="M83" s="115" t="s">
        <v>0</v>
      </c>
      <c r="N83" s="115" t="s">
        <v>0</v>
      </c>
      <c r="O83" s="115" t="s">
        <v>0</v>
      </c>
      <c r="P83" s="116" t="s">
        <v>0</v>
      </c>
    </row>
    <row r="84" spans="2:16" s="2" customFormat="1" ht="120" customHeight="1" thickBot="1" x14ac:dyDescent="0.55000000000000004">
      <c r="B84" s="4" t="s">
        <v>6</v>
      </c>
      <c r="C84" s="119" t="s">
        <v>86</v>
      </c>
      <c r="D84" s="117" t="s">
        <v>88</v>
      </c>
      <c r="E84" s="117" t="s">
        <v>1</v>
      </c>
      <c r="F84" s="117" t="s">
        <v>5</v>
      </c>
      <c r="G84" s="117" t="s">
        <v>5</v>
      </c>
      <c r="H84" s="118" t="s">
        <v>90</v>
      </c>
      <c r="I84" s="114" t="s">
        <v>83</v>
      </c>
      <c r="J84" s="119" t="s">
        <v>0</v>
      </c>
      <c r="K84" s="117" t="s">
        <v>0</v>
      </c>
      <c r="L84" s="117" t="s">
        <v>0</v>
      </c>
      <c r="M84" s="117" t="s">
        <v>0</v>
      </c>
      <c r="N84" s="117" t="s">
        <v>0</v>
      </c>
      <c r="O84" s="117" t="s">
        <v>0</v>
      </c>
      <c r="P84" s="118" t="s">
        <v>0</v>
      </c>
    </row>
    <row r="85" spans="2:16" s="2" customFormat="1" ht="120" customHeight="1" thickBot="1" x14ac:dyDescent="0.7">
      <c r="B85" s="3"/>
    </row>
    <row r="86" spans="2:16" s="7" customFormat="1" ht="120" customHeight="1" thickBot="1" x14ac:dyDescent="0.3">
      <c r="B86" s="13">
        <v>113</v>
      </c>
      <c r="C86" s="10">
        <v>1</v>
      </c>
      <c r="D86" s="9">
        <v>2</v>
      </c>
      <c r="E86" s="9">
        <v>3</v>
      </c>
      <c r="F86" s="9">
        <v>4</v>
      </c>
      <c r="G86" s="9">
        <v>5</v>
      </c>
      <c r="H86" s="12">
        <v>6</v>
      </c>
      <c r="I86" s="11">
        <v>7</v>
      </c>
      <c r="J86" s="10">
        <v>1</v>
      </c>
      <c r="K86" s="9">
        <v>2</v>
      </c>
      <c r="L86" s="9">
        <v>3</v>
      </c>
      <c r="M86" s="9">
        <v>4</v>
      </c>
      <c r="N86" s="9">
        <v>5</v>
      </c>
      <c r="O86" s="9">
        <v>6</v>
      </c>
      <c r="P86" s="8">
        <v>7</v>
      </c>
    </row>
    <row r="87" spans="2:16" s="2" customFormat="1" ht="120" customHeight="1" x14ac:dyDescent="0.5">
      <c r="B87" s="6" t="s">
        <v>16</v>
      </c>
      <c r="C87" s="120" t="s">
        <v>80</v>
      </c>
      <c r="D87" s="121" t="s">
        <v>90</v>
      </c>
      <c r="E87" s="121" t="s">
        <v>8</v>
      </c>
      <c r="F87" s="121" t="s">
        <v>1</v>
      </c>
      <c r="G87" s="121" t="s">
        <v>109</v>
      </c>
      <c r="H87" s="123" t="s">
        <v>86</v>
      </c>
      <c r="I87" s="112" t="s">
        <v>5</v>
      </c>
      <c r="J87" s="120" t="s">
        <v>0</v>
      </c>
      <c r="K87" s="121" t="s">
        <v>0</v>
      </c>
      <c r="L87" s="121" t="s">
        <v>0</v>
      </c>
      <c r="M87" s="121" t="s">
        <v>0</v>
      </c>
      <c r="N87" s="121" t="s">
        <v>0</v>
      </c>
      <c r="O87" s="121" t="s">
        <v>0</v>
      </c>
      <c r="P87" s="123" t="s">
        <v>0</v>
      </c>
    </row>
    <row r="88" spans="2:16" s="2" customFormat="1" ht="120" customHeight="1" x14ac:dyDescent="0.5">
      <c r="B88" s="5" t="s">
        <v>14</v>
      </c>
      <c r="C88" s="122" t="s">
        <v>2</v>
      </c>
      <c r="D88" s="115" t="s">
        <v>86</v>
      </c>
      <c r="E88" s="115" t="s">
        <v>88</v>
      </c>
      <c r="F88" s="115" t="s">
        <v>1</v>
      </c>
      <c r="G88" s="115" t="s">
        <v>489</v>
      </c>
      <c r="H88" s="116" t="s">
        <v>8</v>
      </c>
      <c r="I88" s="113" t="s">
        <v>83</v>
      </c>
      <c r="J88" s="122" t="s">
        <v>0</v>
      </c>
      <c r="K88" s="115" t="s">
        <v>0</v>
      </c>
      <c r="L88" s="115" t="s">
        <v>0</v>
      </c>
      <c r="M88" s="115" t="s">
        <v>0</v>
      </c>
      <c r="N88" s="115" t="s">
        <v>0</v>
      </c>
      <c r="O88" s="115" t="s">
        <v>0</v>
      </c>
      <c r="P88" s="116" t="s">
        <v>0</v>
      </c>
    </row>
    <row r="89" spans="2:16" s="2" customFormat="1" ht="120" customHeight="1" x14ac:dyDescent="0.5">
      <c r="B89" s="5" t="s">
        <v>11</v>
      </c>
      <c r="C89" s="122" t="s">
        <v>5</v>
      </c>
      <c r="D89" s="115" t="s">
        <v>109</v>
      </c>
      <c r="E89" s="115" t="s">
        <v>2</v>
      </c>
      <c r="F89" s="115" t="s">
        <v>2</v>
      </c>
      <c r="G89" s="115" t="s">
        <v>80</v>
      </c>
      <c r="H89" s="116" t="s">
        <v>80</v>
      </c>
      <c r="I89" s="113" t="s">
        <v>83</v>
      </c>
      <c r="J89" s="122" t="s">
        <v>0</v>
      </c>
      <c r="K89" s="115" t="s">
        <v>0</v>
      </c>
      <c r="L89" s="115" t="s">
        <v>0</v>
      </c>
      <c r="M89" s="115" t="s">
        <v>0</v>
      </c>
      <c r="N89" s="115" t="s">
        <v>0</v>
      </c>
      <c r="O89" s="115" t="s">
        <v>0</v>
      </c>
      <c r="P89" s="116" t="s">
        <v>0</v>
      </c>
    </row>
    <row r="90" spans="2:16" s="2" customFormat="1" ht="120" customHeight="1" x14ac:dyDescent="0.5">
      <c r="B90" s="5" t="s">
        <v>10</v>
      </c>
      <c r="C90" s="122" t="s">
        <v>0</v>
      </c>
      <c r="D90" s="115" t="s">
        <v>76</v>
      </c>
      <c r="E90" s="190" t="s">
        <v>711</v>
      </c>
      <c r="F90" s="191"/>
      <c r="G90" s="190" t="s">
        <v>699</v>
      </c>
      <c r="H90" s="192"/>
      <c r="I90" s="113" t="s">
        <v>81</v>
      </c>
      <c r="J90" s="122" t="s">
        <v>0</v>
      </c>
      <c r="K90" s="115" t="s">
        <v>0</v>
      </c>
      <c r="L90" s="115" t="s">
        <v>0</v>
      </c>
      <c r="M90" s="115" t="s">
        <v>0</v>
      </c>
      <c r="N90" s="115" t="s">
        <v>0</v>
      </c>
      <c r="O90" s="115" t="s">
        <v>0</v>
      </c>
      <c r="P90" s="116" t="s">
        <v>0</v>
      </c>
    </row>
    <row r="91" spans="2:16" s="2" customFormat="1" ht="120" customHeight="1" thickBot="1" x14ac:dyDescent="0.55000000000000004">
      <c r="B91" s="4" t="s">
        <v>6</v>
      </c>
      <c r="C91" s="119" t="s">
        <v>88</v>
      </c>
      <c r="D91" s="117" t="s">
        <v>492</v>
      </c>
      <c r="E91" s="193" t="s">
        <v>710</v>
      </c>
      <c r="F91" s="194"/>
      <c r="G91" s="193" t="s">
        <v>709</v>
      </c>
      <c r="H91" s="195"/>
      <c r="I91" s="114" t="s">
        <v>5</v>
      </c>
      <c r="J91" s="119" t="s">
        <v>0</v>
      </c>
      <c r="K91" s="117" t="s">
        <v>0</v>
      </c>
      <c r="L91" s="117" t="s">
        <v>0</v>
      </c>
      <c r="M91" s="117" t="s">
        <v>0</v>
      </c>
      <c r="N91" s="117" t="s">
        <v>0</v>
      </c>
      <c r="O91" s="117" t="s">
        <v>0</v>
      </c>
      <c r="P91" s="118" t="s">
        <v>0</v>
      </c>
    </row>
    <row r="92" spans="2:16" s="2" customFormat="1" ht="120" customHeight="1" thickBot="1" x14ac:dyDescent="0.7">
      <c r="B92" s="3"/>
    </row>
    <row r="93" spans="2:16" s="7" customFormat="1" ht="120" customHeight="1" thickBot="1" x14ac:dyDescent="0.3">
      <c r="B93" s="13">
        <v>114</v>
      </c>
      <c r="C93" s="10">
        <v>1</v>
      </c>
      <c r="D93" s="9">
        <v>2</v>
      </c>
      <c r="E93" s="9">
        <v>3</v>
      </c>
      <c r="F93" s="9">
        <v>4</v>
      </c>
      <c r="G93" s="9">
        <v>5</v>
      </c>
      <c r="H93" s="12">
        <v>6</v>
      </c>
      <c r="I93" s="11">
        <v>7</v>
      </c>
      <c r="J93" s="10">
        <v>1</v>
      </c>
      <c r="K93" s="9">
        <v>2</v>
      </c>
      <c r="L93" s="9">
        <v>3</v>
      </c>
      <c r="M93" s="9">
        <v>4</v>
      </c>
      <c r="N93" s="9">
        <v>5</v>
      </c>
      <c r="O93" s="9">
        <v>6</v>
      </c>
      <c r="P93" s="8">
        <v>7</v>
      </c>
    </row>
    <row r="94" spans="2:16" s="2" customFormat="1" ht="120" customHeight="1" x14ac:dyDescent="0.5">
      <c r="B94" s="6" t="s">
        <v>16</v>
      </c>
      <c r="C94" s="199" t="s">
        <v>701</v>
      </c>
      <c r="D94" s="197"/>
      <c r="E94" s="196" t="s">
        <v>708</v>
      </c>
      <c r="F94" s="197"/>
      <c r="G94" s="121" t="s">
        <v>5</v>
      </c>
      <c r="H94" s="123" t="s">
        <v>109</v>
      </c>
      <c r="I94" s="112" t="s">
        <v>8</v>
      </c>
      <c r="J94" s="120" t="s">
        <v>0</v>
      </c>
      <c r="K94" s="121" t="s">
        <v>0</v>
      </c>
      <c r="L94" s="121" t="s">
        <v>0</v>
      </c>
      <c r="M94" s="121" t="s">
        <v>0</v>
      </c>
      <c r="N94" s="121" t="s">
        <v>0</v>
      </c>
      <c r="O94" s="121" t="s">
        <v>0</v>
      </c>
      <c r="P94" s="123" t="s">
        <v>0</v>
      </c>
    </row>
    <row r="95" spans="2:16" s="2" customFormat="1" ht="120" customHeight="1" x14ac:dyDescent="0.5">
      <c r="B95" s="5" t="s">
        <v>14</v>
      </c>
      <c r="C95" s="122" t="s">
        <v>1</v>
      </c>
      <c r="D95" s="115" t="s">
        <v>2</v>
      </c>
      <c r="E95" s="115" t="s">
        <v>2</v>
      </c>
      <c r="F95" s="115" t="s">
        <v>88</v>
      </c>
      <c r="G95" s="115" t="s">
        <v>90</v>
      </c>
      <c r="H95" s="116" t="s">
        <v>83</v>
      </c>
      <c r="I95" s="113" t="s">
        <v>489</v>
      </c>
      <c r="J95" s="122" t="s">
        <v>0</v>
      </c>
      <c r="K95" s="115" t="s">
        <v>0</v>
      </c>
      <c r="L95" s="115" t="s">
        <v>0</v>
      </c>
      <c r="M95" s="115" t="s">
        <v>0</v>
      </c>
      <c r="N95" s="115" t="s">
        <v>0</v>
      </c>
      <c r="O95" s="115" t="s">
        <v>0</v>
      </c>
      <c r="P95" s="116" t="s">
        <v>0</v>
      </c>
    </row>
    <row r="96" spans="2:16" s="2" customFormat="1" ht="120" customHeight="1" x14ac:dyDescent="0.5">
      <c r="B96" s="5" t="s">
        <v>11</v>
      </c>
      <c r="C96" s="122" t="s">
        <v>0</v>
      </c>
      <c r="D96" s="115" t="s">
        <v>2</v>
      </c>
      <c r="E96" s="190" t="s">
        <v>707</v>
      </c>
      <c r="F96" s="191"/>
      <c r="G96" s="190" t="s">
        <v>706</v>
      </c>
      <c r="H96" s="192"/>
      <c r="I96" s="113" t="s">
        <v>109</v>
      </c>
      <c r="J96" s="122" t="s">
        <v>0</v>
      </c>
      <c r="K96" s="115" t="s">
        <v>0</v>
      </c>
      <c r="L96" s="115" t="s">
        <v>0</v>
      </c>
      <c r="M96" s="115" t="s">
        <v>0</v>
      </c>
      <c r="N96" s="115" t="s">
        <v>0</v>
      </c>
      <c r="O96" s="115" t="s">
        <v>0</v>
      </c>
      <c r="P96" s="116" t="s">
        <v>0</v>
      </c>
    </row>
    <row r="97" spans="2:16" s="2" customFormat="1" ht="120" customHeight="1" x14ac:dyDescent="0.5">
      <c r="B97" s="5" t="s">
        <v>10</v>
      </c>
      <c r="C97" s="122" t="s">
        <v>1</v>
      </c>
      <c r="D97" s="115" t="s">
        <v>80</v>
      </c>
      <c r="E97" s="115" t="s">
        <v>8</v>
      </c>
      <c r="F97" s="115" t="s">
        <v>88</v>
      </c>
      <c r="G97" s="115" t="s">
        <v>83</v>
      </c>
      <c r="H97" s="116" t="s">
        <v>5</v>
      </c>
      <c r="I97" s="113" t="s">
        <v>108</v>
      </c>
      <c r="J97" s="122" t="s">
        <v>0</v>
      </c>
      <c r="K97" s="115" t="s">
        <v>0</v>
      </c>
      <c r="L97" s="115" t="s">
        <v>0</v>
      </c>
      <c r="M97" s="115" t="s">
        <v>0</v>
      </c>
      <c r="N97" s="115" t="s">
        <v>0</v>
      </c>
      <c r="O97" s="115" t="s">
        <v>0</v>
      </c>
      <c r="P97" s="116" t="s">
        <v>0</v>
      </c>
    </row>
    <row r="98" spans="2:16" s="2" customFormat="1" ht="120" customHeight="1" thickBot="1" x14ac:dyDescent="0.55000000000000004">
      <c r="B98" s="4" t="s">
        <v>6</v>
      </c>
      <c r="C98" s="119" t="s">
        <v>492</v>
      </c>
      <c r="D98" s="117" t="s">
        <v>5</v>
      </c>
      <c r="E98" s="117" t="s">
        <v>108</v>
      </c>
      <c r="F98" s="117" t="s">
        <v>80</v>
      </c>
      <c r="G98" s="117" t="s">
        <v>80</v>
      </c>
      <c r="H98" s="193" t="s">
        <v>81</v>
      </c>
      <c r="I98" s="195"/>
      <c r="J98" s="119" t="s">
        <v>0</v>
      </c>
      <c r="K98" s="117" t="s">
        <v>0</v>
      </c>
      <c r="L98" s="117" t="s">
        <v>0</v>
      </c>
      <c r="M98" s="117" t="s">
        <v>0</v>
      </c>
      <c r="N98" s="117" t="s">
        <v>0</v>
      </c>
      <c r="O98" s="117" t="s">
        <v>0</v>
      </c>
      <c r="P98" s="118" t="s">
        <v>0</v>
      </c>
    </row>
    <row r="99" spans="2:16" s="2" customFormat="1" ht="120" customHeight="1" thickBot="1" x14ac:dyDescent="0.7">
      <c r="B99" s="3"/>
    </row>
    <row r="100" spans="2:16" s="7" customFormat="1" ht="120" customHeight="1" thickBot="1" x14ac:dyDescent="0.3">
      <c r="B100" s="13">
        <v>115</v>
      </c>
      <c r="C100" s="10">
        <v>1</v>
      </c>
      <c r="D100" s="9">
        <v>2</v>
      </c>
      <c r="E100" s="9">
        <v>3</v>
      </c>
      <c r="F100" s="9">
        <v>4</v>
      </c>
      <c r="G100" s="9">
        <v>5</v>
      </c>
      <c r="H100" s="12">
        <v>6</v>
      </c>
      <c r="I100" s="11">
        <v>7</v>
      </c>
      <c r="J100" s="10">
        <v>1</v>
      </c>
      <c r="K100" s="9">
        <v>2</v>
      </c>
      <c r="L100" s="9">
        <v>3</v>
      </c>
      <c r="M100" s="9">
        <v>4</v>
      </c>
      <c r="N100" s="9">
        <v>5</v>
      </c>
      <c r="O100" s="9">
        <v>6</v>
      </c>
      <c r="P100" s="8">
        <v>7</v>
      </c>
    </row>
    <row r="101" spans="2:16" s="2" customFormat="1" ht="120" customHeight="1" x14ac:dyDescent="0.5">
      <c r="B101" s="6" t="s">
        <v>16</v>
      </c>
      <c r="C101" s="120" t="s">
        <v>109</v>
      </c>
      <c r="D101" s="121" t="s">
        <v>80</v>
      </c>
      <c r="E101" s="121" t="s">
        <v>108</v>
      </c>
      <c r="F101" s="121" t="s">
        <v>2</v>
      </c>
      <c r="G101" s="121" t="s">
        <v>2</v>
      </c>
      <c r="H101" s="123" t="s">
        <v>5</v>
      </c>
      <c r="I101" s="112" t="s">
        <v>0</v>
      </c>
      <c r="J101" s="120" t="s">
        <v>0</v>
      </c>
      <c r="K101" s="121" t="s">
        <v>0</v>
      </c>
      <c r="L101" s="121" t="s">
        <v>0</v>
      </c>
      <c r="M101" s="121" t="s">
        <v>0</v>
      </c>
      <c r="N101" s="121" t="s">
        <v>0</v>
      </c>
      <c r="O101" s="121" t="s">
        <v>0</v>
      </c>
      <c r="P101" s="123" t="s">
        <v>0</v>
      </c>
    </row>
    <row r="102" spans="2:16" s="2" customFormat="1" ht="120" customHeight="1" x14ac:dyDescent="0.5">
      <c r="B102" s="5" t="s">
        <v>14</v>
      </c>
      <c r="C102" s="122" t="s">
        <v>0</v>
      </c>
      <c r="D102" s="115" t="s">
        <v>0</v>
      </c>
      <c r="E102" s="115" t="s">
        <v>0</v>
      </c>
      <c r="F102" s="190" t="s">
        <v>112</v>
      </c>
      <c r="G102" s="191"/>
      <c r="H102" s="116" t="s">
        <v>88</v>
      </c>
      <c r="I102" s="201" t="s">
        <v>705</v>
      </c>
      <c r="J102" s="191"/>
      <c r="K102" s="190" t="s">
        <v>704</v>
      </c>
      <c r="L102" s="191"/>
      <c r="M102" s="190" t="s">
        <v>81</v>
      </c>
      <c r="N102" s="191"/>
      <c r="O102" s="115" t="s">
        <v>0</v>
      </c>
      <c r="P102" s="116" t="s">
        <v>0</v>
      </c>
    </row>
    <row r="103" spans="2:16" s="2" customFormat="1" ht="120" customHeight="1" x14ac:dyDescent="0.5">
      <c r="B103" s="5" t="s">
        <v>11</v>
      </c>
      <c r="C103" s="122" t="s">
        <v>2</v>
      </c>
      <c r="D103" s="115" t="s">
        <v>83</v>
      </c>
      <c r="E103" s="115" t="s">
        <v>1</v>
      </c>
      <c r="F103" s="115" t="s">
        <v>5</v>
      </c>
      <c r="G103" s="115" t="s">
        <v>492</v>
      </c>
      <c r="H103" s="116" t="s">
        <v>8</v>
      </c>
      <c r="I103" s="113" t="s">
        <v>80</v>
      </c>
      <c r="J103" s="122" t="s">
        <v>0</v>
      </c>
      <c r="K103" s="115" t="s">
        <v>0</v>
      </c>
      <c r="L103" s="115" t="s">
        <v>0</v>
      </c>
      <c r="M103" s="115" t="s">
        <v>0</v>
      </c>
      <c r="N103" s="115" t="s">
        <v>0</v>
      </c>
      <c r="O103" s="115" t="s">
        <v>0</v>
      </c>
      <c r="P103" s="116" t="s">
        <v>0</v>
      </c>
    </row>
    <row r="104" spans="2:16" s="2" customFormat="1" ht="120" customHeight="1" x14ac:dyDescent="0.5">
      <c r="B104" s="5" t="s">
        <v>10</v>
      </c>
      <c r="C104" s="201" t="s">
        <v>81</v>
      </c>
      <c r="D104" s="191"/>
      <c r="E104" s="115" t="s">
        <v>5</v>
      </c>
      <c r="F104" s="115" t="s">
        <v>1</v>
      </c>
      <c r="G104" s="115" t="s">
        <v>36</v>
      </c>
      <c r="H104" s="116" t="s">
        <v>83</v>
      </c>
      <c r="I104" s="113" t="s">
        <v>8</v>
      </c>
      <c r="J104" s="122" t="s">
        <v>0</v>
      </c>
      <c r="K104" s="115" t="s">
        <v>0</v>
      </c>
      <c r="L104" s="115" t="s">
        <v>0</v>
      </c>
      <c r="M104" s="115" t="s">
        <v>0</v>
      </c>
      <c r="N104" s="115" t="s">
        <v>0</v>
      </c>
      <c r="O104" s="115" t="s">
        <v>0</v>
      </c>
      <c r="P104" s="116" t="s">
        <v>0</v>
      </c>
    </row>
    <row r="105" spans="2:16" s="2" customFormat="1" ht="120" customHeight="1" thickBot="1" x14ac:dyDescent="0.55000000000000004">
      <c r="B105" s="4" t="s">
        <v>6</v>
      </c>
      <c r="C105" s="119" t="s">
        <v>108</v>
      </c>
      <c r="D105" s="117" t="s">
        <v>80</v>
      </c>
      <c r="E105" s="117" t="s">
        <v>109</v>
      </c>
      <c r="F105" s="117" t="s">
        <v>88</v>
      </c>
      <c r="G105" s="193" t="s">
        <v>703</v>
      </c>
      <c r="H105" s="195"/>
      <c r="I105" s="114" t="s">
        <v>90</v>
      </c>
      <c r="J105" s="119" t="s">
        <v>0</v>
      </c>
      <c r="K105" s="117" t="s">
        <v>0</v>
      </c>
      <c r="L105" s="117" t="s">
        <v>0</v>
      </c>
      <c r="M105" s="117" t="s">
        <v>0</v>
      </c>
      <c r="N105" s="117" t="s">
        <v>0</v>
      </c>
      <c r="O105" s="117" t="s">
        <v>0</v>
      </c>
      <c r="P105" s="118" t="s">
        <v>0</v>
      </c>
    </row>
    <row r="106" spans="2:16" s="2" customFormat="1" ht="120" customHeight="1" thickBot="1" x14ac:dyDescent="0.7">
      <c r="B106" s="3"/>
    </row>
    <row r="107" spans="2:16" s="7" customFormat="1" ht="120" customHeight="1" thickBot="1" x14ac:dyDescent="0.3">
      <c r="B107" s="13">
        <v>116</v>
      </c>
      <c r="C107" s="10">
        <v>1</v>
      </c>
      <c r="D107" s="9">
        <v>2</v>
      </c>
      <c r="E107" s="9">
        <v>3</v>
      </c>
      <c r="F107" s="9">
        <v>4</v>
      </c>
      <c r="G107" s="9">
        <v>5</v>
      </c>
      <c r="H107" s="12">
        <v>6</v>
      </c>
      <c r="I107" s="11">
        <v>7</v>
      </c>
      <c r="J107" s="10">
        <v>1</v>
      </c>
      <c r="K107" s="9">
        <v>2</v>
      </c>
      <c r="L107" s="9">
        <v>3</v>
      </c>
      <c r="M107" s="9">
        <v>4</v>
      </c>
      <c r="N107" s="9">
        <v>5</v>
      </c>
      <c r="O107" s="9">
        <v>6</v>
      </c>
      <c r="P107" s="8">
        <v>7</v>
      </c>
    </row>
    <row r="108" spans="2:16" s="2" customFormat="1" ht="120" customHeight="1" x14ac:dyDescent="0.5">
      <c r="B108" s="6" t="s">
        <v>16</v>
      </c>
      <c r="C108" s="120" t="s">
        <v>90</v>
      </c>
      <c r="D108" s="121" t="s">
        <v>1</v>
      </c>
      <c r="E108" s="121" t="s">
        <v>2</v>
      </c>
      <c r="F108" s="121" t="s">
        <v>109</v>
      </c>
      <c r="G108" s="121" t="s">
        <v>108</v>
      </c>
      <c r="H108" s="123" t="s">
        <v>80</v>
      </c>
      <c r="I108" s="112" t="s">
        <v>492</v>
      </c>
      <c r="J108" s="120" t="s">
        <v>0</v>
      </c>
      <c r="K108" s="121" t="s">
        <v>0</v>
      </c>
      <c r="L108" s="121" t="s">
        <v>0</v>
      </c>
      <c r="M108" s="121" t="s">
        <v>0</v>
      </c>
      <c r="N108" s="121" t="s">
        <v>0</v>
      </c>
      <c r="O108" s="121" t="s">
        <v>0</v>
      </c>
      <c r="P108" s="123" t="s">
        <v>0</v>
      </c>
    </row>
    <row r="109" spans="2:16" s="2" customFormat="1" ht="120" customHeight="1" x14ac:dyDescent="0.5">
      <c r="B109" s="5" t="s">
        <v>14</v>
      </c>
      <c r="C109" s="122" t="s">
        <v>88</v>
      </c>
      <c r="D109" s="115" t="s">
        <v>1</v>
      </c>
      <c r="E109" s="115" t="s">
        <v>83</v>
      </c>
      <c r="F109" s="115" t="s">
        <v>8</v>
      </c>
      <c r="G109" s="115" t="s">
        <v>80</v>
      </c>
      <c r="H109" s="116" t="s">
        <v>2</v>
      </c>
      <c r="I109" s="113" t="s">
        <v>2</v>
      </c>
      <c r="J109" s="122" t="s">
        <v>0</v>
      </c>
      <c r="K109" s="115" t="s">
        <v>0</v>
      </c>
      <c r="L109" s="115" t="s">
        <v>0</v>
      </c>
      <c r="M109" s="115" t="s">
        <v>0</v>
      </c>
      <c r="N109" s="115" t="s">
        <v>0</v>
      </c>
      <c r="O109" s="115" t="s">
        <v>0</v>
      </c>
      <c r="P109" s="116" t="s">
        <v>0</v>
      </c>
    </row>
    <row r="110" spans="2:16" s="2" customFormat="1" ht="120" customHeight="1" x14ac:dyDescent="0.5">
      <c r="B110" s="5" t="s">
        <v>11</v>
      </c>
      <c r="C110" s="201" t="s">
        <v>702</v>
      </c>
      <c r="D110" s="191"/>
      <c r="E110" s="190" t="s">
        <v>701</v>
      </c>
      <c r="F110" s="191"/>
      <c r="G110" s="115" t="s">
        <v>109</v>
      </c>
      <c r="H110" s="116" t="s">
        <v>83</v>
      </c>
      <c r="I110" s="113" t="s">
        <v>5</v>
      </c>
      <c r="J110" s="122" t="s">
        <v>0</v>
      </c>
      <c r="K110" s="115" t="s">
        <v>0</v>
      </c>
      <c r="L110" s="115" t="s">
        <v>0</v>
      </c>
      <c r="M110" s="115" t="s">
        <v>0</v>
      </c>
      <c r="N110" s="115" t="s">
        <v>0</v>
      </c>
      <c r="O110" s="115" t="s">
        <v>0</v>
      </c>
      <c r="P110" s="116" t="s">
        <v>0</v>
      </c>
    </row>
    <row r="111" spans="2:16" s="2" customFormat="1" ht="120" customHeight="1" x14ac:dyDescent="0.5">
      <c r="B111" s="5" t="s">
        <v>10</v>
      </c>
      <c r="C111" s="201" t="s">
        <v>700</v>
      </c>
      <c r="D111" s="191"/>
      <c r="E111" s="115" t="s">
        <v>8</v>
      </c>
      <c r="F111" s="115" t="s">
        <v>5</v>
      </c>
      <c r="G111" s="115" t="s">
        <v>88</v>
      </c>
      <c r="H111" s="116" t="s">
        <v>108</v>
      </c>
      <c r="I111" s="113" t="s">
        <v>0</v>
      </c>
      <c r="J111" s="122" t="s">
        <v>0</v>
      </c>
      <c r="K111" s="115" t="s">
        <v>0</v>
      </c>
      <c r="L111" s="115" t="s">
        <v>0</v>
      </c>
      <c r="M111" s="115" t="s">
        <v>0</v>
      </c>
      <c r="N111" s="115" t="s">
        <v>0</v>
      </c>
      <c r="O111" s="115" t="s">
        <v>0</v>
      </c>
      <c r="P111" s="116" t="s">
        <v>0</v>
      </c>
    </row>
    <row r="112" spans="2:16" s="2" customFormat="1" ht="120" customHeight="1" thickBot="1" x14ac:dyDescent="0.55000000000000004">
      <c r="B112" s="4" t="s">
        <v>6</v>
      </c>
      <c r="C112" s="203" t="s">
        <v>699</v>
      </c>
      <c r="D112" s="194"/>
      <c r="E112" s="193" t="s">
        <v>698</v>
      </c>
      <c r="F112" s="194"/>
      <c r="G112" s="117" t="s">
        <v>80</v>
      </c>
      <c r="H112" s="118" t="s">
        <v>5</v>
      </c>
      <c r="I112" s="114" t="s">
        <v>17</v>
      </c>
      <c r="J112" s="119" t="s">
        <v>0</v>
      </c>
      <c r="K112" s="117" t="s">
        <v>0</v>
      </c>
      <c r="L112" s="117" t="s">
        <v>0</v>
      </c>
      <c r="M112" s="117" t="s">
        <v>0</v>
      </c>
      <c r="N112" s="117" t="s">
        <v>0</v>
      </c>
      <c r="O112" s="117" t="s">
        <v>0</v>
      </c>
      <c r="P112" s="118" t="s">
        <v>0</v>
      </c>
    </row>
    <row r="113" spans="2:16" s="2" customFormat="1" ht="120" customHeight="1" thickBot="1" x14ac:dyDescent="0.7">
      <c r="B113" s="3"/>
    </row>
    <row r="114" spans="2:16" s="7" customFormat="1" ht="120" customHeight="1" thickBot="1" x14ac:dyDescent="0.3">
      <c r="B114" s="13">
        <v>201</v>
      </c>
      <c r="C114" s="10">
        <v>1</v>
      </c>
      <c r="D114" s="9">
        <v>2</v>
      </c>
      <c r="E114" s="9">
        <v>3</v>
      </c>
      <c r="F114" s="9">
        <v>4</v>
      </c>
      <c r="G114" s="9">
        <v>5</v>
      </c>
      <c r="H114" s="12">
        <v>6</v>
      </c>
      <c r="I114" s="11">
        <v>7</v>
      </c>
      <c r="J114" s="10">
        <v>1</v>
      </c>
      <c r="K114" s="9">
        <v>2</v>
      </c>
      <c r="L114" s="9">
        <v>3</v>
      </c>
      <c r="M114" s="9">
        <v>4</v>
      </c>
      <c r="N114" s="9">
        <v>5</v>
      </c>
      <c r="O114" s="9">
        <v>6</v>
      </c>
      <c r="P114" s="8">
        <v>7</v>
      </c>
    </row>
    <row r="115" spans="2:16" s="7" customFormat="1" ht="120" customHeight="1" x14ac:dyDescent="0.25">
      <c r="B115" s="6" t="s">
        <v>16</v>
      </c>
      <c r="C115" s="120" t="s">
        <v>0</v>
      </c>
      <c r="D115" s="121" t="s">
        <v>0</v>
      </c>
      <c r="E115" s="121" t="s">
        <v>0</v>
      </c>
      <c r="F115" s="121" t="s">
        <v>0</v>
      </c>
      <c r="G115" s="121" t="s">
        <v>0</v>
      </c>
      <c r="H115" s="123" t="s">
        <v>0</v>
      </c>
      <c r="I115" s="112" t="s">
        <v>0</v>
      </c>
      <c r="J115" s="120" t="s">
        <v>105</v>
      </c>
      <c r="K115" s="121" t="s">
        <v>8</v>
      </c>
      <c r="L115" s="121" t="s">
        <v>88</v>
      </c>
      <c r="M115" s="121" t="s">
        <v>87</v>
      </c>
      <c r="N115" s="121" t="s">
        <v>83</v>
      </c>
      <c r="O115" s="196" t="s">
        <v>81</v>
      </c>
      <c r="P115" s="198"/>
    </row>
    <row r="116" spans="2:16" s="7" customFormat="1" ht="120" customHeight="1" x14ac:dyDescent="0.25">
      <c r="B116" s="5" t="s">
        <v>14</v>
      </c>
      <c r="C116" s="122" t="s">
        <v>0</v>
      </c>
      <c r="D116" s="115" t="s">
        <v>0</v>
      </c>
      <c r="E116" s="115" t="s">
        <v>0</v>
      </c>
      <c r="F116" s="115" t="s">
        <v>0</v>
      </c>
      <c r="G116" s="115" t="s">
        <v>0</v>
      </c>
      <c r="H116" s="116" t="s">
        <v>0</v>
      </c>
      <c r="I116" s="113" t="s">
        <v>0</v>
      </c>
      <c r="J116" s="122" t="s">
        <v>90</v>
      </c>
      <c r="K116" s="115" t="s">
        <v>77</v>
      </c>
      <c r="L116" s="115" t="s">
        <v>80</v>
      </c>
      <c r="M116" s="115" t="s">
        <v>105</v>
      </c>
      <c r="N116" s="115" t="s">
        <v>492</v>
      </c>
      <c r="O116" s="115" t="s">
        <v>2</v>
      </c>
      <c r="P116" s="116" t="s">
        <v>5</v>
      </c>
    </row>
    <row r="117" spans="2:16" s="7" customFormat="1" ht="120" customHeight="1" x14ac:dyDescent="0.25">
      <c r="B117" s="5" t="s">
        <v>11</v>
      </c>
      <c r="C117" s="122" t="s">
        <v>0</v>
      </c>
      <c r="D117" s="115" t="s">
        <v>0</v>
      </c>
      <c r="E117" s="115" t="s">
        <v>0</v>
      </c>
      <c r="F117" s="115" t="s">
        <v>0</v>
      </c>
      <c r="G117" s="115" t="s">
        <v>0</v>
      </c>
      <c r="H117" s="116" t="s">
        <v>0</v>
      </c>
      <c r="I117" s="113" t="s">
        <v>0</v>
      </c>
      <c r="J117" s="122" t="s">
        <v>17</v>
      </c>
      <c r="K117" s="115" t="s">
        <v>80</v>
      </c>
      <c r="L117" s="115" t="s">
        <v>1</v>
      </c>
      <c r="M117" s="190" t="s">
        <v>697</v>
      </c>
      <c r="N117" s="191"/>
      <c r="O117" s="190" t="s">
        <v>684</v>
      </c>
      <c r="P117" s="192"/>
    </row>
    <row r="118" spans="2:16" s="7" customFormat="1" ht="120" customHeight="1" x14ac:dyDescent="0.25">
      <c r="B118" s="5" t="s">
        <v>10</v>
      </c>
      <c r="C118" s="122" t="s">
        <v>0</v>
      </c>
      <c r="D118" s="115" t="s">
        <v>0</v>
      </c>
      <c r="E118" s="115" t="s">
        <v>0</v>
      </c>
      <c r="F118" s="115" t="s">
        <v>0</v>
      </c>
      <c r="G118" s="115" t="s">
        <v>0</v>
      </c>
      <c r="H118" s="116" t="s">
        <v>0</v>
      </c>
      <c r="I118" s="113" t="s">
        <v>0</v>
      </c>
      <c r="J118" s="122" t="s">
        <v>8</v>
      </c>
      <c r="K118" s="115" t="s">
        <v>2</v>
      </c>
      <c r="L118" s="115" t="s">
        <v>1</v>
      </c>
      <c r="M118" s="115" t="s">
        <v>83</v>
      </c>
      <c r="N118" s="115" t="s">
        <v>88</v>
      </c>
      <c r="O118" s="115" t="s">
        <v>0</v>
      </c>
      <c r="P118" s="116" t="s">
        <v>0</v>
      </c>
    </row>
    <row r="119" spans="2:16" s="7" customFormat="1" ht="120" customHeight="1" thickBot="1" x14ac:dyDescent="0.3">
      <c r="B119" s="4" t="s">
        <v>6</v>
      </c>
      <c r="C119" s="119" t="s">
        <v>0</v>
      </c>
      <c r="D119" s="117" t="s">
        <v>0</v>
      </c>
      <c r="E119" s="117" t="s">
        <v>0</v>
      </c>
      <c r="F119" s="117" t="s">
        <v>0</v>
      </c>
      <c r="G119" s="117" t="s">
        <v>0</v>
      </c>
      <c r="H119" s="118" t="s">
        <v>0</v>
      </c>
      <c r="I119" s="114" t="s">
        <v>0</v>
      </c>
      <c r="J119" s="119" t="s">
        <v>2</v>
      </c>
      <c r="K119" s="117" t="s">
        <v>2</v>
      </c>
      <c r="L119" s="117" t="s">
        <v>80</v>
      </c>
      <c r="M119" s="117" t="s">
        <v>87</v>
      </c>
      <c r="N119" s="117" t="s">
        <v>77</v>
      </c>
      <c r="O119" s="117" t="s">
        <v>5</v>
      </c>
      <c r="P119" s="118" t="s">
        <v>5</v>
      </c>
    </row>
    <row r="120" spans="2:16" s="2" customFormat="1" ht="120" customHeight="1" thickBot="1" x14ac:dyDescent="0.7">
      <c r="B120" s="3"/>
    </row>
    <row r="121" spans="2:16" s="7" customFormat="1" ht="120" customHeight="1" thickBot="1" x14ac:dyDescent="0.3">
      <c r="B121" s="13">
        <v>202</v>
      </c>
      <c r="C121" s="10">
        <v>1</v>
      </c>
      <c r="D121" s="9">
        <v>2</v>
      </c>
      <c r="E121" s="9">
        <v>3</v>
      </c>
      <c r="F121" s="9">
        <v>4</v>
      </c>
      <c r="G121" s="9">
        <v>5</v>
      </c>
      <c r="H121" s="12">
        <v>6</v>
      </c>
      <c r="I121" s="11">
        <v>7</v>
      </c>
      <c r="J121" s="10">
        <v>1</v>
      </c>
      <c r="K121" s="9">
        <v>2</v>
      </c>
      <c r="L121" s="9">
        <v>3</v>
      </c>
      <c r="M121" s="9">
        <v>4</v>
      </c>
      <c r="N121" s="9">
        <v>5</v>
      </c>
      <c r="O121" s="9">
        <v>6</v>
      </c>
      <c r="P121" s="8">
        <v>7</v>
      </c>
    </row>
    <row r="122" spans="2:16" s="2" customFormat="1" ht="120" customHeight="1" x14ac:dyDescent="0.5">
      <c r="B122" s="6" t="s">
        <v>16</v>
      </c>
      <c r="C122" s="120" t="s">
        <v>0</v>
      </c>
      <c r="D122" s="121" t="s">
        <v>0</v>
      </c>
      <c r="E122" s="121" t="s">
        <v>0</v>
      </c>
      <c r="F122" s="121" t="s">
        <v>0</v>
      </c>
      <c r="G122" s="121" t="s">
        <v>0</v>
      </c>
      <c r="H122" s="123" t="s">
        <v>0</v>
      </c>
      <c r="I122" s="112" t="s">
        <v>105</v>
      </c>
      <c r="J122" s="120" t="s">
        <v>492</v>
      </c>
      <c r="K122" s="121" t="s">
        <v>83</v>
      </c>
      <c r="L122" s="121" t="s">
        <v>1</v>
      </c>
      <c r="M122" s="121" t="s">
        <v>80</v>
      </c>
      <c r="N122" s="121" t="s">
        <v>80</v>
      </c>
      <c r="O122" s="121" t="s">
        <v>0</v>
      </c>
      <c r="P122" s="123" t="s">
        <v>0</v>
      </c>
    </row>
    <row r="123" spans="2:16" s="2" customFormat="1" ht="120" customHeight="1" x14ac:dyDescent="0.5">
      <c r="B123" s="5" t="s">
        <v>14</v>
      </c>
      <c r="C123" s="122" t="s">
        <v>0</v>
      </c>
      <c r="D123" s="115" t="s">
        <v>0</v>
      </c>
      <c r="E123" s="115" t="s">
        <v>0</v>
      </c>
      <c r="F123" s="115" t="s">
        <v>0</v>
      </c>
      <c r="G123" s="190" t="s">
        <v>661</v>
      </c>
      <c r="H123" s="192"/>
      <c r="I123" s="201" t="s">
        <v>695</v>
      </c>
      <c r="J123" s="191"/>
      <c r="K123" s="115" t="s">
        <v>5</v>
      </c>
      <c r="L123" s="115" t="s">
        <v>77</v>
      </c>
      <c r="M123" s="115" t="s">
        <v>2</v>
      </c>
      <c r="N123" s="115" t="s">
        <v>0</v>
      </c>
      <c r="O123" s="115" t="s">
        <v>0</v>
      </c>
      <c r="P123" s="116" t="s">
        <v>0</v>
      </c>
    </row>
    <row r="124" spans="2:16" s="2" customFormat="1" ht="120" customHeight="1" x14ac:dyDescent="0.5">
      <c r="B124" s="5" t="s">
        <v>11</v>
      </c>
      <c r="C124" s="122" t="s">
        <v>0</v>
      </c>
      <c r="D124" s="115" t="s">
        <v>0</v>
      </c>
      <c r="E124" s="115" t="s">
        <v>0</v>
      </c>
      <c r="F124" s="115" t="s">
        <v>0</v>
      </c>
      <c r="G124" s="115" t="s">
        <v>0</v>
      </c>
      <c r="H124" s="116" t="s">
        <v>0</v>
      </c>
      <c r="I124" s="113" t="s">
        <v>83</v>
      </c>
      <c r="J124" s="122" t="s">
        <v>5</v>
      </c>
      <c r="K124" s="115" t="s">
        <v>5</v>
      </c>
      <c r="L124" s="115" t="s">
        <v>2</v>
      </c>
      <c r="M124" s="115" t="s">
        <v>2</v>
      </c>
      <c r="N124" s="115" t="s">
        <v>90</v>
      </c>
      <c r="O124" s="115" t="s">
        <v>88</v>
      </c>
      <c r="P124" s="116" t="s">
        <v>0</v>
      </c>
    </row>
    <row r="125" spans="2:16" s="2" customFormat="1" ht="120" customHeight="1" x14ac:dyDescent="0.5">
      <c r="B125" s="5" t="s">
        <v>10</v>
      </c>
      <c r="C125" s="122" t="s">
        <v>0</v>
      </c>
      <c r="D125" s="115" t="s">
        <v>0</v>
      </c>
      <c r="E125" s="115" t="s">
        <v>0</v>
      </c>
      <c r="F125" s="115" t="s">
        <v>0</v>
      </c>
      <c r="G125" s="115" t="s">
        <v>0</v>
      </c>
      <c r="H125" s="116" t="s">
        <v>0</v>
      </c>
      <c r="I125" s="201" t="s">
        <v>76</v>
      </c>
      <c r="J125" s="191"/>
      <c r="K125" s="115" t="s">
        <v>77</v>
      </c>
      <c r="L125" s="115" t="s">
        <v>8</v>
      </c>
      <c r="M125" s="115" t="s">
        <v>105</v>
      </c>
      <c r="N125" s="115" t="s">
        <v>87</v>
      </c>
      <c r="O125" s="190" t="s">
        <v>696</v>
      </c>
      <c r="P125" s="192"/>
    </row>
    <row r="126" spans="2:16" s="2" customFormat="1" ht="120" customHeight="1" thickBot="1" x14ac:dyDescent="0.55000000000000004">
      <c r="B126" s="4" t="s">
        <v>6</v>
      </c>
      <c r="C126" s="119" t="s">
        <v>0</v>
      </c>
      <c r="D126" s="117" t="s">
        <v>0</v>
      </c>
      <c r="E126" s="117" t="s">
        <v>0</v>
      </c>
      <c r="F126" s="117" t="s">
        <v>0</v>
      </c>
      <c r="G126" s="117" t="s">
        <v>0</v>
      </c>
      <c r="H126" s="118" t="s">
        <v>0</v>
      </c>
      <c r="I126" s="114" t="s">
        <v>489</v>
      </c>
      <c r="J126" s="119" t="s">
        <v>88</v>
      </c>
      <c r="K126" s="117" t="s">
        <v>8</v>
      </c>
      <c r="L126" s="117" t="s">
        <v>87</v>
      </c>
      <c r="M126" s="117" t="s">
        <v>80</v>
      </c>
      <c r="N126" s="117" t="s">
        <v>1</v>
      </c>
      <c r="O126" s="117" t="s">
        <v>2</v>
      </c>
      <c r="P126" s="118" t="s">
        <v>0</v>
      </c>
    </row>
    <row r="127" spans="2:16" s="2" customFormat="1" ht="120" customHeight="1" thickBot="1" x14ac:dyDescent="0.7">
      <c r="B127" s="3"/>
    </row>
    <row r="128" spans="2:16" s="7" customFormat="1" ht="120" customHeight="1" thickBot="1" x14ac:dyDescent="0.3">
      <c r="B128" s="13">
        <v>203</v>
      </c>
      <c r="C128" s="10">
        <v>1</v>
      </c>
      <c r="D128" s="9">
        <v>2</v>
      </c>
      <c r="E128" s="9">
        <v>3</v>
      </c>
      <c r="F128" s="9">
        <v>4</v>
      </c>
      <c r="G128" s="9">
        <v>5</v>
      </c>
      <c r="H128" s="12">
        <v>6</v>
      </c>
      <c r="I128" s="11">
        <v>7</v>
      </c>
      <c r="J128" s="10">
        <v>1</v>
      </c>
      <c r="K128" s="9">
        <v>2</v>
      </c>
      <c r="L128" s="9">
        <v>3</v>
      </c>
      <c r="M128" s="9">
        <v>4</v>
      </c>
      <c r="N128" s="9">
        <v>5</v>
      </c>
      <c r="O128" s="9">
        <v>6</v>
      </c>
      <c r="P128" s="8">
        <v>7</v>
      </c>
    </row>
    <row r="129" spans="2:16" s="2" customFormat="1" ht="120" customHeight="1" x14ac:dyDescent="0.5">
      <c r="B129" s="6" t="s">
        <v>16</v>
      </c>
      <c r="C129" s="120" t="s">
        <v>0</v>
      </c>
      <c r="D129" s="121" t="s">
        <v>0</v>
      </c>
      <c r="E129" s="121" t="s">
        <v>0</v>
      </c>
      <c r="F129" s="121" t="s">
        <v>0</v>
      </c>
      <c r="G129" s="121" t="s">
        <v>0</v>
      </c>
      <c r="H129" s="123" t="s">
        <v>0</v>
      </c>
      <c r="I129" s="112" t="s">
        <v>0</v>
      </c>
      <c r="J129" s="120" t="s">
        <v>83</v>
      </c>
      <c r="K129" s="121" t="s">
        <v>87</v>
      </c>
      <c r="L129" s="121" t="s">
        <v>5</v>
      </c>
      <c r="M129" s="121" t="s">
        <v>88</v>
      </c>
      <c r="N129" s="121" t="s">
        <v>492</v>
      </c>
      <c r="O129" s="121" t="s">
        <v>80</v>
      </c>
      <c r="P129" s="123" t="s">
        <v>80</v>
      </c>
    </row>
    <row r="130" spans="2:16" s="2" customFormat="1" ht="120" customHeight="1" x14ac:dyDescent="0.5">
      <c r="B130" s="5" t="s">
        <v>14</v>
      </c>
      <c r="C130" s="122" t="s">
        <v>0</v>
      </c>
      <c r="D130" s="115" t="s">
        <v>0</v>
      </c>
      <c r="E130" s="115" t="s">
        <v>0</v>
      </c>
      <c r="F130" s="115" t="s">
        <v>0</v>
      </c>
      <c r="G130" s="115" t="s">
        <v>0</v>
      </c>
      <c r="H130" s="116" t="s">
        <v>0</v>
      </c>
      <c r="I130" s="113" t="s">
        <v>0</v>
      </c>
      <c r="J130" s="122" t="s">
        <v>8</v>
      </c>
      <c r="K130" s="190" t="s">
        <v>695</v>
      </c>
      <c r="L130" s="191"/>
      <c r="M130" s="115" t="s">
        <v>77</v>
      </c>
      <c r="N130" s="115" t="s">
        <v>77</v>
      </c>
      <c r="O130" s="115" t="s">
        <v>46</v>
      </c>
      <c r="P130" s="116" t="s">
        <v>80</v>
      </c>
    </row>
    <row r="131" spans="2:16" s="2" customFormat="1" ht="120" customHeight="1" x14ac:dyDescent="0.5">
      <c r="B131" s="5" t="s">
        <v>11</v>
      </c>
      <c r="C131" s="122" t="s">
        <v>0</v>
      </c>
      <c r="D131" s="115" t="s">
        <v>0</v>
      </c>
      <c r="E131" s="115" t="s">
        <v>0</v>
      </c>
      <c r="F131" s="115" t="s">
        <v>0</v>
      </c>
      <c r="G131" s="115" t="s">
        <v>0</v>
      </c>
      <c r="H131" s="116" t="s">
        <v>0</v>
      </c>
      <c r="I131" s="113" t="s">
        <v>0</v>
      </c>
      <c r="J131" s="122" t="s">
        <v>2</v>
      </c>
      <c r="K131" s="115" t="s">
        <v>1</v>
      </c>
      <c r="L131" s="115" t="s">
        <v>17</v>
      </c>
      <c r="M131" s="115" t="s">
        <v>90</v>
      </c>
      <c r="N131" s="115" t="s">
        <v>5</v>
      </c>
      <c r="O131" s="115" t="s">
        <v>8</v>
      </c>
      <c r="P131" s="116" t="s">
        <v>88</v>
      </c>
    </row>
    <row r="132" spans="2:16" s="2" customFormat="1" ht="120" customHeight="1" x14ac:dyDescent="0.5">
      <c r="B132" s="5" t="s">
        <v>10</v>
      </c>
      <c r="C132" s="122" t="s">
        <v>0</v>
      </c>
      <c r="D132" s="115" t="s">
        <v>0</v>
      </c>
      <c r="E132" s="115" t="s">
        <v>0</v>
      </c>
      <c r="F132" s="115" t="s">
        <v>0</v>
      </c>
      <c r="G132" s="115" t="s">
        <v>0</v>
      </c>
      <c r="H132" s="116" t="s">
        <v>0</v>
      </c>
      <c r="I132" s="113" t="s">
        <v>77</v>
      </c>
      <c r="J132" s="122" t="s">
        <v>2</v>
      </c>
      <c r="K132" s="190" t="s">
        <v>694</v>
      </c>
      <c r="L132" s="191"/>
      <c r="M132" s="115" t="s">
        <v>5</v>
      </c>
      <c r="N132" s="115" t="s">
        <v>83</v>
      </c>
      <c r="O132" s="115" t="s">
        <v>0</v>
      </c>
      <c r="P132" s="116" t="s">
        <v>0</v>
      </c>
    </row>
    <row r="133" spans="2:16" s="2" customFormat="1" ht="120" customHeight="1" thickBot="1" x14ac:dyDescent="0.55000000000000004">
      <c r="B133" s="4" t="s">
        <v>6</v>
      </c>
      <c r="C133" s="119" t="s">
        <v>0</v>
      </c>
      <c r="D133" s="117" t="s">
        <v>0</v>
      </c>
      <c r="E133" s="117" t="s">
        <v>0</v>
      </c>
      <c r="F133" s="117" t="s">
        <v>0</v>
      </c>
      <c r="G133" s="117" t="s">
        <v>0</v>
      </c>
      <c r="H133" s="118" t="s">
        <v>0</v>
      </c>
      <c r="I133" s="114" t="s">
        <v>46</v>
      </c>
      <c r="J133" s="119" t="s">
        <v>1</v>
      </c>
      <c r="K133" s="117" t="s">
        <v>2</v>
      </c>
      <c r="L133" s="117" t="s">
        <v>2</v>
      </c>
      <c r="M133" s="193" t="s">
        <v>693</v>
      </c>
      <c r="N133" s="194"/>
      <c r="O133" s="117" t="s">
        <v>94</v>
      </c>
      <c r="P133" s="118" t="s">
        <v>0</v>
      </c>
    </row>
    <row r="134" spans="2:16" s="2" customFormat="1" ht="120" customHeight="1" thickBot="1" x14ac:dyDescent="0.7">
      <c r="B134" s="3"/>
    </row>
    <row r="135" spans="2:16" s="7" customFormat="1" ht="120" customHeight="1" thickBot="1" x14ac:dyDescent="0.3">
      <c r="B135" s="13">
        <v>204</v>
      </c>
      <c r="C135" s="10">
        <v>1</v>
      </c>
      <c r="D135" s="9">
        <v>2</v>
      </c>
      <c r="E135" s="9">
        <v>3</v>
      </c>
      <c r="F135" s="9">
        <v>4</v>
      </c>
      <c r="G135" s="9">
        <v>5</v>
      </c>
      <c r="H135" s="12">
        <v>6</v>
      </c>
      <c r="I135" s="11">
        <v>7</v>
      </c>
      <c r="J135" s="10">
        <v>1</v>
      </c>
      <c r="K135" s="9">
        <v>2</v>
      </c>
      <c r="L135" s="9">
        <v>3</v>
      </c>
      <c r="M135" s="9">
        <v>4</v>
      </c>
      <c r="N135" s="9">
        <v>5</v>
      </c>
      <c r="O135" s="9">
        <v>6</v>
      </c>
      <c r="P135" s="8">
        <v>7</v>
      </c>
    </row>
    <row r="136" spans="2:16" s="2" customFormat="1" ht="120" customHeight="1" x14ac:dyDescent="0.5">
      <c r="B136" s="6" t="s">
        <v>16</v>
      </c>
      <c r="C136" s="120" t="s">
        <v>0</v>
      </c>
      <c r="D136" s="121" t="s">
        <v>0</v>
      </c>
      <c r="E136" s="121" t="s">
        <v>0</v>
      </c>
      <c r="F136" s="121" t="s">
        <v>0</v>
      </c>
      <c r="G136" s="121" t="s">
        <v>0</v>
      </c>
      <c r="H136" s="123" t="s">
        <v>0</v>
      </c>
      <c r="I136" s="112" t="s">
        <v>0</v>
      </c>
      <c r="J136" s="120" t="s">
        <v>2</v>
      </c>
      <c r="K136" s="121" t="s">
        <v>80</v>
      </c>
      <c r="L136" s="121" t="s">
        <v>83</v>
      </c>
      <c r="M136" s="196" t="s">
        <v>692</v>
      </c>
      <c r="N136" s="197"/>
      <c r="O136" s="121" t="s">
        <v>88</v>
      </c>
      <c r="P136" s="123" t="s">
        <v>5</v>
      </c>
    </row>
    <row r="137" spans="2:16" s="2" customFormat="1" ht="120" customHeight="1" x14ac:dyDescent="0.5">
      <c r="B137" s="5" t="s">
        <v>14</v>
      </c>
      <c r="C137" s="122" t="s">
        <v>0</v>
      </c>
      <c r="D137" s="115" t="s">
        <v>0</v>
      </c>
      <c r="E137" s="115" t="s">
        <v>0</v>
      </c>
      <c r="F137" s="115" t="s">
        <v>0</v>
      </c>
      <c r="G137" s="115" t="s">
        <v>0</v>
      </c>
      <c r="H137" s="116" t="s">
        <v>0</v>
      </c>
      <c r="I137" s="113" t="s">
        <v>0</v>
      </c>
      <c r="J137" s="122" t="s">
        <v>77</v>
      </c>
      <c r="K137" s="115" t="s">
        <v>77</v>
      </c>
      <c r="L137" s="115" t="s">
        <v>2</v>
      </c>
      <c r="M137" s="190" t="s">
        <v>665</v>
      </c>
      <c r="N137" s="191"/>
      <c r="O137" s="190" t="s">
        <v>669</v>
      </c>
      <c r="P137" s="192"/>
    </row>
    <row r="138" spans="2:16" s="2" customFormat="1" ht="120" customHeight="1" x14ac:dyDescent="0.5">
      <c r="B138" s="5" t="s">
        <v>11</v>
      </c>
      <c r="C138" s="122" t="s">
        <v>0</v>
      </c>
      <c r="D138" s="115" t="s">
        <v>0</v>
      </c>
      <c r="E138" s="115" t="s">
        <v>0</v>
      </c>
      <c r="F138" s="115" t="s">
        <v>0</v>
      </c>
      <c r="G138" s="115" t="s">
        <v>0</v>
      </c>
      <c r="H138" s="116" t="s">
        <v>0</v>
      </c>
      <c r="I138" s="113" t="s">
        <v>0</v>
      </c>
      <c r="J138" s="122" t="s">
        <v>83</v>
      </c>
      <c r="K138" s="115" t="s">
        <v>94</v>
      </c>
      <c r="L138" s="115" t="s">
        <v>8</v>
      </c>
      <c r="M138" s="115" t="s">
        <v>88</v>
      </c>
      <c r="N138" s="115" t="s">
        <v>1</v>
      </c>
      <c r="O138" s="115" t="s">
        <v>90</v>
      </c>
      <c r="P138" s="116" t="s">
        <v>46</v>
      </c>
    </row>
    <row r="139" spans="2:16" s="2" customFormat="1" ht="120" customHeight="1" x14ac:dyDescent="0.5">
      <c r="B139" s="5" t="s">
        <v>10</v>
      </c>
      <c r="C139" s="122" t="s">
        <v>0</v>
      </c>
      <c r="D139" s="115" t="s">
        <v>0</v>
      </c>
      <c r="E139" s="115" t="s">
        <v>0</v>
      </c>
      <c r="F139" s="115" t="s">
        <v>0</v>
      </c>
      <c r="G139" s="115" t="s">
        <v>0</v>
      </c>
      <c r="H139" s="116" t="s">
        <v>0</v>
      </c>
      <c r="I139" s="113" t="s">
        <v>493</v>
      </c>
      <c r="J139" s="122" t="s">
        <v>77</v>
      </c>
      <c r="K139" s="115" t="s">
        <v>2</v>
      </c>
      <c r="L139" s="115" t="s">
        <v>2</v>
      </c>
      <c r="M139" s="115" t="s">
        <v>87</v>
      </c>
      <c r="N139" s="115" t="s">
        <v>1</v>
      </c>
      <c r="O139" s="115" t="s">
        <v>0</v>
      </c>
      <c r="P139" s="116" t="s">
        <v>0</v>
      </c>
    </row>
    <row r="140" spans="2:16" s="2" customFormat="1" ht="120" customHeight="1" thickBot="1" x14ac:dyDescent="0.55000000000000004">
      <c r="B140" s="4" t="s">
        <v>6</v>
      </c>
      <c r="C140" s="119" t="s">
        <v>0</v>
      </c>
      <c r="D140" s="117" t="s">
        <v>0</v>
      </c>
      <c r="E140" s="117" t="s">
        <v>0</v>
      </c>
      <c r="F140" s="117" t="s">
        <v>0</v>
      </c>
      <c r="G140" s="117" t="s">
        <v>0</v>
      </c>
      <c r="H140" s="118" t="s">
        <v>0</v>
      </c>
      <c r="I140" s="114" t="s">
        <v>490</v>
      </c>
      <c r="J140" s="119" t="s">
        <v>8</v>
      </c>
      <c r="K140" s="117" t="s">
        <v>46</v>
      </c>
      <c r="L140" s="117" t="s">
        <v>5</v>
      </c>
      <c r="M140" s="117" t="s">
        <v>5</v>
      </c>
      <c r="N140" s="117" t="s">
        <v>80</v>
      </c>
      <c r="O140" s="117" t="s">
        <v>80</v>
      </c>
      <c r="P140" s="118" t="s">
        <v>0</v>
      </c>
    </row>
    <row r="141" spans="2:16" s="2" customFormat="1" ht="120" customHeight="1" thickBot="1" x14ac:dyDescent="0.7">
      <c r="B141" s="3"/>
    </row>
    <row r="142" spans="2:16" s="7" customFormat="1" ht="120" customHeight="1" thickBot="1" x14ac:dyDescent="0.3">
      <c r="B142" s="13">
        <v>205</v>
      </c>
      <c r="C142" s="10">
        <v>1</v>
      </c>
      <c r="D142" s="9">
        <v>2</v>
      </c>
      <c r="E142" s="9">
        <v>3</v>
      </c>
      <c r="F142" s="9">
        <v>4</v>
      </c>
      <c r="G142" s="9">
        <v>5</v>
      </c>
      <c r="H142" s="12">
        <v>6</v>
      </c>
      <c r="I142" s="11">
        <v>7</v>
      </c>
      <c r="J142" s="10">
        <v>1</v>
      </c>
      <c r="K142" s="9">
        <v>2</v>
      </c>
      <c r="L142" s="9">
        <v>3</v>
      </c>
      <c r="M142" s="9">
        <v>4</v>
      </c>
      <c r="N142" s="9">
        <v>5</v>
      </c>
      <c r="O142" s="9">
        <v>6</v>
      </c>
      <c r="P142" s="8">
        <v>7</v>
      </c>
    </row>
    <row r="143" spans="2:16" s="2" customFormat="1" ht="120" customHeight="1" x14ac:dyDescent="0.5">
      <c r="B143" s="6" t="s">
        <v>16</v>
      </c>
      <c r="C143" s="120" t="s">
        <v>0</v>
      </c>
      <c r="D143" s="121" t="s">
        <v>0</v>
      </c>
      <c r="E143" s="121" t="s">
        <v>0</v>
      </c>
      <c r="F143" s="121" t="s">
        <v>0</v>
      </c>
      <c r="G143" s="121" t="s">
        <v>0</v>
      </c>
      <c r="H143" s="123" t="s">
        <v>0</v>
      </c>
      <c r="I143" s="112" t="s">
        <v>0</v>
      </c>
      <c r="J143" s="120" t="s">
        <v>0</v>
      </c>
      <c r="K143" s="196" t="s">
        <v>691</v>
      </c>
      <c r="L143" s="197"/>
      <c r="M143" s="196" t="s">
        <v>690</v>
      </c>
      <c r="N143" s="197" t="s">
        <v>689</v>
      </c>
      <c r="O143" s="196" t="s">
        <v>688</v>
      </c>
      <c r="P143" s="198"/>
    </row>
    <row r="144" spans="2:16" s="2" customFormat="1" ht="120" customHeight="1" x14ac:dyDescent="0.5">
      <c r="B144" s="5" t="s">
        <v>14</v>
      </c>
      <c r="C144" s="122" t="s">
        <v>0</v>
      </c>
      <c r="D144" s="115" t="s">
        <v>0</v>
      </c>
      <c r="E144" s="115" t="s">
        <v>0</v>
      </c>
      <c r="F144" s="115" t="s">
        <v>0</v>
      </c>
      <c r="G144" s="115" t="s">
        <v>0</v>
      </c>
      <c r="H144" s="116" t="s">
        <v>0</v>
      </c>
      <c r="I144" s="113" t="s">
        <v>5</v>
      </c>
      <c r="J144" s="122" t="s">
        <v>490</v>
      </c>
      <c r="K144" s="115" t="s">
        <v>88</v>
      </c>
      <c r="L144" s="115" t="s">
        <v>46</v>
      </c>
      <c r="M144" s="115" t="s">
        <v>1</v>
      </c>
      <c r="N144" s="115" t="s">
        <v>2</v>
      </c>
      <c r="O144" s="115" t="s">
        <v>80</v>
      </c>
      <c r="P144" s="116" t="s">
        <v>0</v>
      </c>
    </row>
    <row r="145" spans="2:16" s="2" customFormat="1" ht="120" customHeight="1" x14ac:dyDescent="0.5">
      <c r="B145" s="5" t="s">
        <v>11</v>
      </c>
      <c r="C145" s="122" t="s">
        <v>0</v>
      </c>
      <c r="D145" s="115" t="s">
        <v>0</v>
      </c>
      <c r="E145" s="115" t="s">
        <v>0</v>
      </c>
      <c r="F145" s="115" t="s">
        <v>0</v>
      </c>
      <c r="G145" s="115" t="s">
        <v>0</v>
      </c>
      <c r="H145" s="116" t="s">
        <v>0</v>
      </c>
      <c r="I145" s="113" t="s">
        <v>2</v>
      </c>
      <c r="J145" s="122" t="s">
        <v>2</v>
      </c>
      <c r="K145" s="115" t="s">
        <v>8</v>
      </c>
      <c r="L145" s="115" t="s">
        <v>5</v>
      </c>
      <c r="M145" s="115" t="s">
        <v>5</v>
      </c>
      <c r="N145" s="115" t="s">
        <v>46</v>
      </c>
      <c r="O145" s="115" t="s">
        <v>46</v>
      </c>
      <c r="P145" s="116" t="s">
        <v>0</v>
      </c>
    </row>
    <row r="146" spans="2:16" s="2" customFormat="1" ht="120" customHeight="1" x14ac:dyDescent="0.5">
      <c r="B146" s="5" t="s">
        <v>10</v>
      </c>
      <c r="C146" s="122" t="s">
        <v>0</v>
      </c>
      <c r="D146" s="115" t="s">
        <v>0</v>
      </c>
      <c r="E146" s="115" t="s">
        <v>0</v>
      </c>
      <c r="F146" s="115" t="s">
        <v>0</v>
      </c>
      <c r="G146" s="115" t="s">
        <v>0</v>
      </c>
      <c r="H146" s="116" t="s">
        <v>0</v>
      </c>
      <c r="I146" s="113" t="s">
        <v>0</v>
      </c>
      <c r="J146" s="122" t="s">
        <v>80</v>
      </c>
      <c r="K146" s="115" t="s">
        <v>2</v>
      </c>
      <c r="L146" s="115" t="s">
        <v>94</v>
      </c>
      <c r="M146" s="190" t="s">
        <v>687</v>
      </c>
      <c r="N146" s="191"/>
      <c r="O146" s="115" t="s">
        <v>90</v>
      </c>
      <c r="P146" s="116" t="s">
        <v>83</v>
      </c>
    </row>
    <row r="147" spans="2:16" s="2" customFormat="1" ht="120" customHeight="1" thickBot="1" x14ac:dyDescent="0.55000000000000004">
      <c r="B147" s="4" t="s">
        <v>6</v>
      </c>
      <c r="C147" s="119" t="s">
        <v>0</v>
      </c>
      <c r="D147" s="117" t="s">
        <v>0</v>
      </c>
      <c r="E147" s="117" t="s">
        <v>0</v>
      </c>
      <c r="F147" s="117" t="s">
        <v>0</v>
      </c>
      <c r="G147" s="117" t="s">
        <v>0</v>
      </c>
      <c r="H147" s="118" t="s">
        <v>0</v>
      </c>
      <c r="I147" s="114" t="s">
        <v>0</v>
      </c>
      <c r="J147" s="119" t="s">
        <v>1</v>
      </c>
      <c r="K147" s="117" t="s">
        <v>88</v>
      </c>
      <c r="L147" s="117" t="s">
        <v>8</v>
      </c>
      <c r="M147" s="117" t="s">
        <v>83</v>
      </c>
      <c r="N147" s="117" t="s">
        <v>80</v>
      </c>
      <c r="O147" s="117" t="s">
        <v>87</v>
      </c>
      <c r="P147" s="118" t="s">
        <v>492</v>
      </c>
    </row>
    <row r="148" spans="2:16" s="2" customFormat="1" ht="120" customHeight="1" thickBot="1" x14ac:dyDescent="0.7">
      <c r="B148" s="3"/>
    </row>
    <row r="149" spans="2:16" s="7" customFormat="1" ht="120" customHeight="1" thickBot="1" x14ac:dyDescent="0.3">
      <c r="B149" s="13">
        <v>206</v>
      </c>
      <c r="C149" s="10">
        <v>1</v>
      </c>
      <c r="D149" s="9">
        <v>2</v>
      </c>
      <c r="E149" s="9">
        <v>3</v>
      </c>
      <c r="F149" s="9">
        <v>4</v>
      </c>
      <c r="G149" s="9">
        <v>5</v>
      </c>
      <c r="H149" s="12">
        <v>6</v>
      </c>
      <c r="I149" s="11">
        <v>7</v>
      </c>
      <c r="J149" s="10">
        <v>1</v>
      </c>
      <c r="K149" s="9">
        <v>2</v>
      </c>
      <c r="L149" s="9">
        <v>3</v>
      </c>
      <c r="M149" s="9">
        <v>4</v>
      </c>
      <c r="N149" s="9">
        <v>5</v>
      </c>
      <c r="O149" s="9">
        <v>6</v>
      </c>
      <c r="P149" s="8">
        <v>7</v>
      </c>
    </row>
    <row r="150" spans="2:16" s="2" customFormat="1" ht="120" customHeight="1" x14ac:dyDescent="0.5">
      <c r="B150" s="6" t="s">
        <v>16</v>
      </c>
      <c r="C150" s="120" t="s">
        <v>0</v>
      </c>
      <c r="D150" s="121" t="s">
        <v>0</v>
      </c>
      <c r="E150" s="121" t="s">
        <v>0</v>
      </c>
      <c r="F150" s="121" t="s">
        <v>0</v>
      </c>
      <c r="G150" s="121" t="s">
        <v>0</v>
      </c>
      <c r="H150" s="123" t="s">
        <v>0</v>
      </c>
      <c r="I150" s="112" t="s">
        <v>0</v>
      </c>
      <c r="J150" s="120" t="s">
        <v>46</v>
      </c>
      <c r="K150" s="121" t="s">
        <v>17</v>
      </c>
      <c r="L150" s="121" t="s">
        <v>2</v>
      </c>
      <c r="M150" s="121" t="s">
        <v>2</v>
      </c>
      <c r="N150" s="121" t="s">
        <v>80</v>
      </c>
      <c r="O150" s="121" t="s">
        <v>80</v>
      </c>
      <c r="P150" s="123" t="s">
        <v>1</v>
      </c>
    </row>
    <row r="151" spans="2:16" s="2" customFormat="1" ht="120" customHeight="1" x14ac:dyDescent="0.5">
      <c r="B151" s="5" t="s">
        <v>14</v>
      </c>
      <c r="C151" s="122" t="s">
        <v>0</v>
      </c>
      <c r="D151" s="115" t="s">
        <v>0</v>
      </c>
      <c r="E151" s="115" t="s">
        <v>0</v>
      </c>
      <c r="F151" s="115" t="s">
        <v>0</v>
      </c>
      <c r="G151" s="115" t="s">
        <v>0</v>
      </c>
      <c r="H151" s="116" t="s">
        <v>0</v>
      </c>
      <c r="I151" s="113" t="s">
        <v>0</v>
      </c>
      <c r="J151" s="122" t="s">
        <v>88</v>
      </c>
      <c r="K151" s="115" t="s">
        <v>2</v>
      </c>
      <c r="L151" s="115" t="s">
        <v>8</v>
      </c>
      <c r="M151" s="115" t="s">
        <v>5</v>
      </c>
      <c r="N151" s="115" t="s">
        <v>5</v>
      </c>
      <c r="O151" s="190" t="s">
        <v>686</v>
      </c>
      <c r="P151" s="192"/>
    </row>
    <row r="152" spans="2:16" s="2" customFormat="1" ht="120" customHeight="1" x14ac:dyDescent="0.5">
      <c r="B152" s="5" t="s">
        <v>11</v>
      </c>
      <c r="C152" s="122" t="s">
        <v>0</v>
      </c>
      <c r="D152" s="115" t="s">
        <v>0</v>
      </c>
      <c r="E152" s="115" t="s">
        <v>0</v>
      </c>
      <c r="F152" s="115" t="s">
        <v>0</v>
      </c>
      <c r="G152" s="115" t="s">
        <v>0</v>
      </c>
      <c r="H152" s="116" t="s">
        <v>0</v>
      </c>
      <c r="I152" s="113" t="s">
        <v>0</v>
      </c>
      <c r="J152" s="122" t="s">
        <v>492</v>
      </c>
      <c r="K152" s="115" t="s">
        <v>83</v>
      </c>
      <c r="L152" s="115" t="s">
        <v>80</v>
      </c>
      <c r="M152" s="190" t="s">
        <v>685</v>
      </c>
      <c r="N152" s="191"/>
      <c r="O152" s="190" t="s">
        <v>684</v>
      </c>
      <c r="P152" s="192"/>
    </row>
    <row r="153" spans="2:16" s="2" customFormat="1" ht="120" customHeight="1" x14ac:dyDescent="0.5">
      <c r="B153" s="5" t="s">
        <v>10</v>
      </c>
      <c r="C153" s="122" t="s">
        <v>0</v>
      </c>
      <c r="D153" s="115" t="s">
        <v>0</v>
      </c>
      <c r="E153" s="115" t="s">
        <v>0</v>
      </c>
      <c r="F153" s="115" t="s">
        <v>0</v>
      </c>
      <c r="G153" s="115" t="s">
        <v>0</v>
      </c>
      <c r="H153" s="116" t="s">
        <v>0</v>
      </c>
      <c r="I153" s="113" t="s">
        <v>0</v>
      </c>
      <c r="J153" s="122" t="s">
        <v>1</v>
      </c>
      <c r="K153" s="115" t="s">
        <v>46</v>
      </c>
      <c r="L153" s="115" t="s">
        <v>34</v>
      </c>
      <c r="M153" s="115" t="s">
        <v>34</v>
      </c>
      <c r="N153" s="115" t="s">
        <v>90</v>
      </c>
      <c r="O153" s="115" t="s">
        <v>83</v>
      </c>
      <c r="P153" s="116" t="s">
        <v>0</v>
      </c>
    </row>
    <row r="154" spans="2:16" s="2" customFormat="1" ht="120" customHeight="1" thickBot="1" x14ac:dyDescent="0.55000000000000004">
      <c r="B154" s="4" t="s">
        <v>6</v>
      </c>
      <c r="C154" s="119" t="s">
        <v>0</v>
      </c>
      <c r="D154" s="117" t="s">
        <v>0</v>
      </c>
      <c r="E154" s="117" t="s">
        <v>0</v>
      </c>
      <c r="F154" s="117" t="s">
        <v>0</v>
      </c>
      <c r="G154" s="117" t="s">
        <v>0</v>
      </c>
      <c r="H154" s="118" t="s">
        <v>0</v>
      </c>
      <c r="I154" s="114" t="s">
        <v>0</v>
      </c>
      <c r="J154" s="119" t="s">
        <v>88</v>
      </c>
      <c r="K154" s="117" t="s">
        <v>2</v>
      </c>
      <c r="L154" s="117" t="s">
        <v>46</v>
      </c>
      <c r="M154" s="117" t="s">
        <v>5</v>
      </c>
      <c r="N154" s="117" t="s">
        <v>94</v>
      </c>
      <c r="O154" s="117" t="s">
        <v>8</v>
      </c>
      <c r="P154" s="118" t="s">
        <v>87</v>
      </c>
    </row>
    <row r="155" spans="2:16" s="2" customFormat="1" ht="120" customHeight="1" thickBot="1" x14ac:dyDescent="0.7">
      <c r="B155" s="3"/>
    </row>
    <row r="156" spans="2:16" s="7" customFormat="1" ht="120" customHeight="1" thickBot="1" x14ac:dyDescent="0.3">
      <c r="B156" s="13">
        <v>207</v>
      </c>
      <c r="C156" s="10">
        <v>1</v>
      </c>
      <c r="D156" s="9">
        <v>2</v>
      </c>
      <c r="E156" s="9">
        <v>3</v>
      </c>
      <c r="F156" s="9">
        <v>4</v>
      </c>
      <c r="G156" s="9">
        <v>5</v>
      </c>
      <c r="H156" s="12">
        <v>6</v>
      </c>
      <c r="I156" s="11">
        <v>7</v>
      </c>
      <c r="J156" s="10">
        <v>1</v>
      </c>
      <c r="K156" s="9">
        <v>2</v>
      </c>
      <c r="L156" s="9">
        <v>3</v>
      </c>
      <c r="M156" s="9">
        <v>4</v>
      </c>
      <c r="N156" s="9">
        <v>5</v>
      </c>
      <c r="O156" s="9">
        <v>6</v>
      </c>
      <c r="P156" s="8">
        <v>7</v>
      </c>
    </row>
    <row r="157" spans="2:16" s="2" customFormat="1" ht="120" customHeight="1" x14ac:dyDescent="0.5">
      <c r="B157" s="6" t="s">
        <v>16</v>
      </c>
      <c r="C157" s="120" t="s">
        <v>0</v>
      </c>
      <c r="D157" s="121" t="s">
        <v>0</v>
      </c>
      <c r="E157" s="121" t="s">
        <v>0</v>
      </c>
      <c r="F157" s="121" t="s">
        <v>0</v>
      </c>
      <c r="G157" s="121" t="s">
        <v>0</v>
      </c>
      <c r="H157" s="123" t="s">
        <v>0</v>
      </c>
      <c r="I157" s="112" t="s">
        <v>0</v>
      </c>
      <c r="J157" s="120" t="s">
        <v>8</v>
      </c>
      <c r="K157" s="121" t="s">
        <v>83</v>
      </c>
      <c r="L157" s="121" t="s">
        <v>88</v>
      </c>
      <c r="M157" s="121" t="s">
        <v>526</v>
      </c>
      <c r="N157" s="121" t="s">
        <v>2</v>
      </c>
      <c r="O157" s="121" t="s">
        <v>1</v>
      </c>
      <c r="P157" s="123" t="s">
        <v>0</v>
      </c>
    </row>
    <row r="158" spans="2:16" s="2" customFormat="1" ht="120" customHeight="1" x14ac:dyDescent="0.5">
      <c r="B158" s="5" t="s">
        <v>14</v>
      </c>
      <c r="C158" s="122" t="s">
        <v>0</v>
      </c>
      <c r="D158" s="115" t="s">
        <v>0</v>
      </c>
      <c r="E158" s="115" t="s">
        <v>0</v>
      </c>
      <c r="F158" s="115" t="s">
        <v>0</v>
      </c>
      <c r="G158" s="115" t="s">
        <v>0</v>
      </c>
      <c r="H158" s="116" t="s">
        <v>0</v>
      </c>
      <c r="I158" s="113" t="s">
        <v>0</v>
      </c>
      <c r="J158" s="122" t="s">
        <v>2</v>
      </c>
      <c r="K158" s="115" t="s">
        <v>83</v>
      </c>
      <c r="L158" s="115" t="s">
        <v>80</v>
      </c>
      <c r="M158" s="190" t="s">
        <v>683</v>
      </c>
      <c r="N158" s="191"/>
      <c r="O158" s="115" t="s">
        <v>5</v>
      </c>
      <c r="P158" s="116" t="s">
        <v>46</v>
      </c>
    </row>
    <row r="159" spans="2:16" s="2" customFormat="1" ht="120" customHeight="1" x14ac:dyDescent="0.5">
      <c r="B159" s="5" t="s">
        <v>11</v>
      </c>
      <c r="C159" s="122" t="s">
        <v>0</v>
      </c>
      <c r="D159" s="115" t="s">
        <v>0</v>
      </c>
      <c r="E159" s="115" t="s">
        <v>0</v>
      </c>
      <c r="F159" s="115" t="s">
        <v>0</v>
      </c>
      <c r="G159" s="115" t="s">
        <v>0</v>
      </c>
      <c r="H159" s="116" t="s">
        <v>0</v>
      </c>
      <c r="I159" s="113" t="s">
        <v>0</v>
      </c>
      <c r="J159" s="122" t="s">
        <v>88</v>
      </c>
      <c r="K159" s="115" t="s">
        <v>90</v>
      </c>
      <c r="L159" s="115" t="s">
        <v>1</v>
      </c>
      <c r="M159" s="115" t="s">
        <v>46</v>
      </c>
      <c r="N159" s="115" t="s">
        <v>80</v>
      </c>
      <c r="O159" s="115" t="s">
        <v>5</v>
      </c>
      <c r="P159" s="116" t="s">
        <v>5</v>
      </c>
    </row>
    <row r="160" spans="2:16" s="2" customFormat="1" ht="120" customHeight="1" x14ac:dyDescent="0.5">
      <c r="B160" s="5" t="s">
        <v>10</v>
      </c>
      <c r="C160" s="122" t="s">
        <v>0</v>
      </c>
      <c r="D160" s="115" t="s">
        <v>0</v>
      </c>
      <c r="E160" s="115" t="s">
        <v>0</v>
      </c>
      <c r="F160" s="115" t="s">
        <v>0</v>
      </c>
      <c r="G160" s="115" t="s">
        <v>0</v>
      </c>
      <c r="H160" s="116" t="s">
        <v>0</v>
      </c>
      <c r="I160" s="113" t="s">
        <v>0</v>
      </c>
      <c r="J160" s="122" t="s">
        <v>46</v>
      </c>
      <c r="K160" s="190" t="s">
        <v>682</v>
      </c>
      <c r="L160" s="191"/>
      <c r="M160" s="190" t="s">
        <v>681</v>
      </c>
      <c r="N160" s="191"/>
      <c r="O160" s="190" t="s">
        <v>680</v>
      </c>
      <c r="P160" s="192"/>
    </row>
    <row r="161" spans="2:16" s="2" customFormat="1" ht="120" customHeight="1" thickBot="1" x14ac:dyDescent="0.55000000000000004">
      <c r="B161" s="4" t="s">
        <v>6</v>
      </c>
      <c r="C161" s="119" t="s">
        <v>0</v>
      </c>
      <c r="D161" s="117" t="s">
        <v>0</v>
      </c>
      <c r="E161" s="117" t="s">
        <v>0</v>
      </c>
      <c r="F161" s="117" t="s">
        <v>0</v>
      </c>
      <c r="G161" s="117" t="s">
        <v>0</v>
      </c>
      <c r="H161" s="118" t="s">
        <v>0</v>
      </c>
      <c r="I161" s="114" t="s">
        <v>492</v>
      </c>
      <c r="J161" s="119" t="s">
        <v>80</v>
      </c>
      <c r="K161" s="117" t="s">
        <v>8</v>
      </c>
      <c r="L161" s="117" t="s">
        <v>94</v>
      </c>
      <c r="M161" s="117" t="s">
        <v>87</v>
      </c>
      <c r="N161" s="117" t="s">
        <v>2</v>
      </c>
      <c r="O161" s="117" t="s">
        <v>2</v>
      </c>
      <c r="P161" s="118" t="s">
        <v>0</v>
      </c>
    </row>
    <row r="162" spans="2:16" s="2" customFormat="1" ht="120" customHeight="1" thickBot="1" x14ac:dyDescent="0.7">
      <c r="B162" s="3"/>
    </row>
    <row r="163" spans="2:16" s="7" customFormat="1" ht="120" customHeight="1" thickBot="1" x14ac:dyDescent="0.3">
      <c r="B163" s="13">
        <v>208</v>
      </c>
      <c r="C163" s="10">
        <v>1</v>
      </c>
      <c r="D163" s="9">
        <v>2</v>
      </c>
      <c r="E163" s="9">
        <v>3</v>
      </c>
      <c r="F163" s="9">
        <v>4</v>
      </c>
      <c r="G163" s="9">
        <v>5</v>
      </c>
      <c r="H163" s="12">
        <v>6</v>
      </c>
      <c r="I163" s="11">
        <v>7</v>
      </c>
      <c r="J163" s="10">
        <v>1</v>
      </c>
      <c r="K163" s="9">
        <v>2</v>
      </c>
      <c r="L163" s="9">
        <v>3</v>
      </c>
      <c r="M163" s="9">
        <v>4</v>
      </c>
      <c r="N163" s="9">
        <v>5</v>
      </c>
      <c r="O163" s="9">
        <v>6</v>
      </c>
      <c r="P163" s="8">
        <v>7</v>
      </c>
    </row>
    <row r="164" spans="2:16" s="2" customFormat="1" ht="120" customHeight="1" x14ac:dyDescent="0.5">
      <c r="B164" s="6" t="s">
        <v>16</v>
      </c>
      <c r="C164" s="120" t="s">
        <v>0</v>
      </c>
      <c r="D164" s="121" t="s">
        <v>0</v>
      </c>
      <c r="E164" s="121" t="s">
        <v>0</v>
      </c>
      <c r="F164" s="121" t="s">
        <v>0</v>
      </c>
      <c r="G164" s="121" t="s">
        <v>0</v>
      </c>
      <c r="H164" s="123" t="s">
        <v>0</v>
      </c>
      <c r="I164" s="199" t="s">
        <v>679</v>
      </c>
      <c r="J164" s="197"/>
      <c r="K164" s="121" t="s">
        <v>80</v>
      </c>
      <c r="L164" s="121" t="s">
        <v>80</v>
      </c>
      <c r="M164" s="121" t="s">
        <v>490</v>
      </c>
      <c r="N164" s="121" t="s">
        <v>5</v>
      </c>
      <c r="O164" s="121" t="s">
        <v>5</v>
      </c>
      <c r="P164" s="123" t="s">
        <v>0</v>
      </c>
    </row>
    <row r="165" spans="2:16" s="2" customFormat="1" ht="120" customHeight="1" x14ac:dyDescent="0.5">
      <c r="B165" s="5" t="s">
        <v>14</v>
      </c>
      <c r="C165" s="122" t="s">
        <v>0</v>
      </c>
      <c r="D165" s="115" t="s">
        <v>0</v>
      </c>
      <c r="E165" s="115" t="s">
        <v>0</v>
      </c>
      <c r="F165" s="115" t="s">
        <v>0</v>
      </c>
      <c r="G165" s="115" t="s">
        <v>0</v>
      </c>
      <c r="H165" s="116" t="s">
        <v>0</v>
      </c>
      <c r="I165" s="113" t="s">
        <v>0</v>
      </c>
      <c r="J165" s="122" t="s">
        <v>46</v>
      </c>
      <c r="K165" s="115" t="s">
        <v>8</v>
      </c>
      <c r="L165" s="115" t="s">
        <v>2</v>
      </c>
      <c r="M165" s="190" t="s">
        <v>678</v>
      </c>
      <c r="N165" s="191"/>
      <c r="O165" s="190" t="s">
        <v>677</v>
      </c>
      <c r="P165" s="192"/>
    </row>
    <row r="166" spans="2:16" s="2" customFormat="1" ht="120" customHeight="1" x14ac:dyDescent="0.5">
      <c r="B166" s="5" t="s">
        <v>11</v>
      </c>
      <c r="C166" s="122" t="s">
        <v>0</v>
      </c>
      <c r="D166" s="115" t="s">
        <v>0</v>
      </c>
      <c r="E166" s="115" t="s">
        <v>0</v>
      </c>
      <c r="F166" s="115" t="s">
        <v>0</v>
      </c>
      <c r="G166" s="115" t="s">
        <v>0</v>
      </c>
      <c r="H166" s="116" t="s">
        <v>0</v>
      </c>
      <c r="I166" s="113" t="s">
        <v>2</v>
      </c>
      <c r="J166" s="122" t="s">
        <v>46</v>
      </c>
      <c r="K166" s="115" t="s">
        <v>46</v>
      </c>
      <c r="L166" s="115" t="s">
        <v>101</v>
      </c>
      <c r="M166" s="115" t="s">
        <v>34</v>
      </c>
      <c r="N166" s="115" t="s">
        <v>492</v>
      </c>
      <c r="O166" s="115" t="s">
        <v>0</v>
      </c>
      <c r="P166" s="116" t="s">
        <v>0</v>
      </c>
    </row>
    <row r="167" spans="2:16" s="2" customFormat="1" ht="120" customHeight="1" x14ac:dyDescent="0.5">
      <c r="B167" s="5" t="s">
        <v>10</v>
      </c>
      <c r="C167" s="122" t="s">
        <v>0</v>
      </c>
      <c r="D167" s="115" t="s">
        <v>0</v>
      </c>
      <c r="E167" s="190" t="s">
        <v>361</v>
      </c>
      <c r="F167" s="191"/>
      <c r="G167" s="190" t="s">
        <v>676</v>
      </c>
      <c r="H167" s="192"/>
      <c r="I167" s="201" t="s">
        <v>675</v>
      </c>
      <c r="J167" s="191"/>
      <c r="K167" s="115" t="s">
        <v>1</v>
      </c>
      <c r="L167" s="115" t="s">
        <v>0</v>
      </c>
      <c r="M167" s="115" t="s">
        <v>0</v>
      </c>
      <c r="N167" s="115" t="s">
        <v>0</v>
      </c>
      <c r="O167" s="115" t="s">
        <v>0</v>
      </c>
      <c r="P167" s="116" t="s">
        <v>0</v>
      </c>
    </row>
    <row r="168" spans="2:16" s="2" customFormat="1" ht="120" customHeight="1" thickBot="1" x14ac:dyDescent="0.55000000000000004">
      <c r="B168" s="4" t="s">
        <v>6</v>
      </c>
      <c r="C168" s="119" t="s">
        <v>0</v>
      </c>
      <c r="D168" s="117" t="s">
        <v>0</v>
      </c>
      <c r="E168" s="117" t="s">
        <v>0</v>
      </c>
      <c r="F168" s="117" t="s">
        <v>0</v>
      </c>
      <c r="G168" s="117" t="s">
        <v>0</v>
      </c>
      <c r="H168" s="118" t="s">
        <v>0</v>
      </c>
      <c r="I168" s="114" t="s">
        <v>8</v>
      </c>
      <c r="J168" s="119" t="s">
        <v>2</v>
      </c>
      <c r="K168" s="117" t="s">
        <v>2</v>
      </c>
      <c r="L168" s="117" t="s">
        <v>5</v>
      </c>
      <c r="M168" s="117" t="s">
        <v>1</v>
      </c>
      <c r="N168" s="117" t="s">
        <v>34</v>
      </c>
      <c r="O168" s="117" t="s">
        <v>80</v>
      </c>
      <c r="P168" s="118" t="s">
        <v>0</v>
      </c>
    </row>
    <row r="169" spans="2:16" s="2" customFormat="1" ht="120" customHeight="1" thickBot="1" x14ac:dyDescent="0.7">
      <c r="B169" s="3"/>
    </row>
    <row r="170" spans="2:16" s="7" customFormat="1" ht="120" customHeight="1" thickBot="1" x14ac:dyDescent="0.3">
      <c r="B170" s="13">
        <v>209</v>
      </c>
      <c r="C170" s="10">
        <v>1</v>
      </c>
      <c r="D170" s="9">
        <v>2</v>
      </c>
      <c r="E170" s="9">
        <v>3</v>
      </c>
      <c r="F170" s="9">
        <v>4</v>
      </c>
      <c r="G170" s="9">
        <v>5</v>
      </c>
      <c r="H170" s="12">
        <v>6</v>
      </c>
      <c r="I170" s="11">
        <v>7</v>
      </c>
      <c r="J170" s="10">
        <v>1</v>
      </c>
      <c r="K170" s="9">
        <v>2</v>
      </c>
      <c r="L170" s="9">
        <v>3</v>
      </c>
      <c r="M170" s="9">
        <v>4</v>
      </c>
      <c r="N170" s="9">
        <v>5</v>
      </c>
      <c r="O170" s="9">
        <v>6</v>
      </c>
      <c r="P170" s="8">
        <v>7</v>
      </c>
    </row>
    <row r="171" spans="2:16" s="2" customFormat="1" ht="120" customHeight="1" x14ac:dyDescent="0.5">
      <c r="B171" s="6" t="s">
        <v>16</v>
      </c>
      <c r="C171" s="199" t="s">
        <v>674</v>
      </c>
      <c r="D171" s="200"/>
      <c r="E171" s="197"/>
      <c r="F171" s="196" t="s">
        <v>673</v>
      </c>
      <c r="G171" s="200"/>
      <c r="H171" s="198"/>
      <c r="I171" s="112" t="s">
        <v>83</v>
      </c>
      <c r="J171" s="120" t="s">
        <v>0</v>
      </c>
      <c r="K171" s="121" t="s">
        <v>0</v>
      </c>
      <c r="L171" s="121" t="s">
        <v>0</v>
      </c>
      <c r="M171" s="121" t="s">
        <v>0</v>
      </c>
      <c r="N171" s="121" t="s">
        <v>0</v>
      </c>
      <c r="O171" s="121" t="s">
        <v>0</v>
      </c>
      <c r="P171" s="123" t="s">
        <v>0</v>
      </c>
    </row>
    <row r="172" spans="2:16" s="2" customFormat="1" ht="120" customHeight="1" x14ac:dyDescent="0.5">
      <c r="B172" s="5" t="s">
        <v>14</v>
      </c>
      <c r="C172" s="122" t="s">
        <v>5</v>
      </c>
      <c r="D172" s="190" t="s">
        <v>672</v>
      </c>
      <c r="E172" s="191"/>
      <c r="F172" s="190" t="s">
        <v>671</v>
      </c>
      <c r="G172" s="191" t="s">
        <v>95</v>
      </c>
      <c r="H172" s="116" t="s">
        <v>84</v>
      </c>
      <c r="I172" s="113" t="s">
        <v>0</v>
      </c>
      <c r="J172" s="122" t="s">
        <v>0</v>
      </c>
      <c r="K172" s="115" t="s">
        <v>0</v>
      </c>
      <c r="L172" s="115" t="s">
        <v>0</v>
      </c>
      <c r="M172" s="115" t="s">
        <v>0</v>
      </c>
      <c r="N172" s="115" t="s">
        <v>0</v>
      </c>
      <c r="O172" s="115" t="s">
        <v>0</v>
      </c>
      <c r="P172" s="116" t="s">
        <v>0</v>
      </c>
    </row>
    <row r="173" spans="2:16" s="2" customFormat="1" ht="120" customHeight="1" x14ac:dyDescent="0.5">
      <c r="B173" s="5" t="s">
        <v>11</v>
      </c>
      <c r="C173" s="122" t="s">
        <v>1</v>
      </c>
      <c r="D173" s="115" t="s">
        <v>80</v>
      </c>
      <c r="E173" s="115" t="s">
        <v>5</v>
      </c>
      <c r="F173" s="115" t="s">
        <v>46</v>
      </c>
      <c r="G173" s="115" t="s">
        <v>83</v>
      </c>
      <c r="H173" s="116" t="s">
        <v>2</v>
      </c>
      <c r="I173" s="113" t="s">
        <v>8</v>
      </c>
      <c r="J173" s="122" t="s">
        <v>0</v>
      </c>
      <c r="K173" s="115" t="s">
        <v>0</v>
      </c>
      <c r="L173" s="115" t="s">
        <v>0</v>
      </c>
      <c r="M173" s="115" t="s">
        <v>0</v>
      </c>
      <c r="N173" s="115" t="s">
        <v>0</v>
      </c>
      <c r="O173" s="115" t="s">
        <v>0</v>
      </c>
      <c r="P173" s="116" t="s">
        <v>0</v>
      </c>
    </row>
    <row r="174" spans="2:16" s="2" customFormat="1" ht="120" customHeight="1" x14ac:dyDescent="0.5">
      <c r="B174" s="5" t="s">
        <v>10</v>
      </c>
      <c r="C174" s="122" t="s">
        <v>0</v>
      </c>
      <c r="D174" s="115" t="s">
        <v>2</v>
      </c>
      <c r="E174" s="115" t="s">
        <v>2</v>
      </c>
      <c r="F174" s="115" t="s">
        <v>80</v>
      </c>
      <c r="G174" s="115" t="s">
        <v>46</v>
      </c>
      <c r="H174" s="116" t="s">
        <v>8</v>
      </c>
      <c r="I174" s="201" t="s">
        <v>625</v>
      </c>
      <c r="J174" s="191"/>
      <c r="K174" s="115" t="s">
        <v>0</v>
      </c>
      <c r="L174" s="115" t="s">
        <v>0</v>
      </c>
      <c r="M174" s="115" t="s">
        <v>0</v>
      </c>
      <c r="N174" s="115" t="s">
        <v>0</v>
      </c>
      <c r="O174" s="115" t="s">
        <v>0</v>
      </c>
      <c r="P174" s="116" t="s">
        <v>0</v>
      </c>
    </row>
    <row r="175" spans="2:16" s="2" customFormat="1" ht="120" customHeight="1" thickBot="1" x14ac:dyDescent="0.55000000000000004">
      <c r="B175" s="4" t="s">
        <v>6</v>
      </c>
      <c r="C175" s="119" t="s">
        <v>80</v>
      </c>
      <c r="D175" s="117" t="s">
        <v>1</v>
      </c>
      <c r="E175" s="117" t="s">
        <v>5</v>
      </c>
      <c r="F175" s="117" t="s">
        <v>492</v>
      </c>
      <c r="G175" s="117" t="s">
        <v>46</v>
      </c>
      <c r="H175" s="118" t="s">
        <v>489</v>
      </c>
      <c r="I175" s="114" t="s">
        <v>84</v>
      </c>
      <c r="J175" s="119" t="s">
        <v>0</v>
      </c>
      <c r="K175" s="117" t="s">
        <v>0</v>
      </c>
      <c r="L175" s="117" t="s">
        <v>0</v>
      </c>
      <c r="M175" s="117" t="s">
        <v>0</v>
      </c>
      <c r="N175" s="117" t="s">
        <v>0</v>
      </c>
      <c r="O175" s="117" t="s">
        <v>0</v>
      </c>
      <c r="P175" s="118" t="s">
        <v>0</v>
      </c>
    </row>
    <row r="176" spans="2:16" s="2" customFormat="1" ht="120" customHeight="1" thickBot="1" x14ac:dyDescent="0.7">
      <c r="B176" s="3"/>
    </row>
    <row r="177" spans="2:16" s="7" customFormat="1" ht="120" customHeight="1" thickBot="1" x14ac:dyDescent="0.3">
      <c r="B177" s="13">
        <v>210</v>
      </c>
      <c r="C177" s="10">
        <v>1</v>
      </c>
      <c r="D177" s="9">
        <v>2</v>
      </c>
      <c r="E177" s="9">
        <v>3</v>
      </c>
      <c r="F177" s="9">
        <v>4</v>
      </c>
      <c r="G177" s="9">
        <v>5</v>
      </c>
      <c r="H177" s="12">
        <v>6</v>
      </c>
      <c r="I177" s="11">
        <v>7</v>
      </c>
      <c r="J177" s="10">
        <v>1</v>
      </c>
      <c r="K177" s="9">
        <v>2</v>
      </c>
      <c r="L177" s="9">
        <v>3</v>
      </c>
      <c r="M177" s="9">
        <v>4</v>
      </c>
      <c r="N177" s="9">
        <v>5</v>
      </c>
      <c r="O177" s="9">
        <v>6</v>
      </c>
      <c r="P177" s="8">
        <v>7</v>
      </c>
    </row>
    <row r="178" spans="2:16" s="2" customFormat="1" ht="120" customHeight="1" x14ac:dyDescent="0.5">
      <c r="B178" s="6" t="s">
        <v>16</v>
      </c>
      <c r="C178" s="199" t="s">
        <v>670</v>
      </c>
      <c r="D178" s="197"/>
      <c r="E178" s="196" t="s">
        <v>669</v>
      </c>
      <c r="F178" s="197"/>
      <c r="G178" s="121" t="s">
        <v>492</v>
      </c>
      <c r="H178" s="123" t="s">
        <v>2</v>
      </c>
      <c r="I178" s="112" t="s">
        <v>92</v>
      </c>
      <c r="J178" s="120" t="s">
        <v>0</v>
      </c>
      <c r="K178" s="121" t="s">
        <v>0</v>
      </c>
      <c r="L178" s="121" t="s">
        <v>0</v>
      </c>
      <c r="M178" s="121" t="s">
        <v>0</v>
      </c>
      <c r="N178" s="121" t="s">
        <v>0</v>
      </c>
      <c r="O178" s="121" t="s">
        <v>0</v>
      </c>
      <c r="P178" s="123" t="s">
        <v>0</v>
      </c>
    </row>
    <row r="179" spans="2:16" s="2" customFormat="1" ht="120" customHeight="1" x14ac:dyDescent="0.5">
      <c r="B179" s="5" t="s">
        <v>14</v>
      </c>
      <c r="C179" s="122" t="s">
        <v>1</v>
      </c>
      <c r="D179" s="115" t="s">
        <v>5</v>
      </c>
      <c r="E179" s="115" t="s">
        <v>5</v>
      </c>
      <c r="F179" s="115" t="s">
        <v>80</v>
      </c>
      <c r="G179" s="115" t="s">
        <v>46</v>
      </c>
      <c r="H179" s="116" t="s">
        <v>94</v>
      </c>
      <c r="I179" s="113" t="s">
        <v>90</v>
      </c>
      <c r="J179" s="122" t="s">
        <v>0</v>
      </c>
      <c r="K179" s="115" t="s">
        <v>0</v>
      </c>
      <c r="L179" s="115" t="s">
        <v>0</v>
      </c>
      <c r="M179" s="115" t="s">
        <v>0</v>
      </c>
      <c r="N179" s="115" t="s">
        <v>0</v>
      </c>
      <c r="O179" s="115" t="s">
        <v>0</v>
      </c>
      <c r="P179" s="116" t="s">
        <v>0</v>
      </c>
    </row>
    <row r="180" spans="2:16" s="2" customFormat="1" ht="120" customHeight="1" x14ac:dyDescent="0.5">
      <c r="B180" s="5" t="s">
        <v>11</v>
      </c>
      <c r="C180" s="122" t="s">
        <v>2</v>
      </c>
      <c r="D180" s="115" t="s">
        <v>8</v>
      </c>
      <c r="E180" s="115" t="s">
        <v>87</v>
      </c>
      <c r="F180" s="115" t="s">
        <v>83</v>
      </c>
      <c r="G180" s="190" t="s">
        <v>668</v>
      </c>
      <c r="H180" s="192"/>
      <c r="I180" s="113" t="s">
        <v>17</v>
      </c>
      <c r="J180" s="122" t="s">
        <v>0</v>
      </c>
      <c r="K180" s="115" t="s">
        <v>0</v>
      </c>
      <c r="L180" s="115" t="s">
        <v>0</v>
      </c>
      <c r="M180" s="115" t="s">
        <v>0</v>
      </c>
      <c r="N180" s="115" t="s">
        <v>0</v>
      </c>
      <c r="O180" s="115" t="s">
        <v>0</v>
      </c>
      <c r="P180" s="116" t="s">
        <v>0</v>
      </c>
    </row>
    <row r="181" spans="2:16" s="2" customFormat="1" ht="120" customHeight="1" x14ac:dyDescent="0.5">
      <c r="B181" s="5" t="s">
        <v>10</v>
      </c>
      <c r="C181" s="122" t="s">
        <v>5</v>
      </c>
      <c r="D181" s="115" t="s">
        <v>88</v>
      </c>
      <c r="E181" s="115" t="s">
        <v>80</v>
      </c>
      <c r="F181" s="115" t="s">
        <v>1</v>
      </c>
      <c r="G181" s="115" t="s">
        <v>46</v>
      </c>
      <c r="H181" s="116" t="s">
        <v>46</v>
      </c>
      <c r="I181" s="113" t="s">
        <v>0</v>
      </c>
      <c r="J181" s="122" t="s">
        <v>0</v>
      </c>
      <c r="K181" s="115" t="s">
        <v>0</v>
      </c>
      <c r="L181" s="115" t="s">
        <v>0</v>
      </c>
      <c r="M181" s="115" t="s">
        <v>0</v>
      </c>
      <c r="N181" s="115" t="s">
        <v>0</v>
      </c>
      <c r="O181" s="115" t="s">
        <v>0</v>
      </c>
      <c r="P181" s="116" t="s">
        <v>0</v>
      </c>
    </row>
    <row r="182" spans="2:16" s="2" customFormat="1" ht="120" customHeight="1" thickBot="1" x14ac:dyDescent="0.55000000000000004">
      <c r="B182" s="4" t="s">
        <v>6</v>
      </c>
      <c r="C182" s="119" t="s">
        <v>83</v>
      </c>
      <c r="D182" s="117" t="s">
        <v>80</v>
      </c>
      <c r="E182" s="117" t="s">
        <v>88</v>
      </c>
      <c r="F182" s="117" t="s">
        <v>8</v>
      </c>
      <c r="G182" s="117" t="s">
        <v>2</v>
      </c>
      <c r="H182" s="118" t="s">
        <v>2</v>
      </c>
      <c r="I182" s="114" t="s">
        <v>92</v>
      </c>
      <c r="J182" s="119" t="s">
        <v>0</v>
      </c>
      <c r="K182" s="117" t="s">
        <v>0</v>
      </c>
      <c r="L182" s="117" t="s">
        <v>0</v>
      </c>
      <c r="M182" s="117" t="s">
        <v>0</v>
      </c>
      <c r="N182" s="117" t="s">
        <v>0</v>
      </c>
      <c r="O182" s="117" t="s">
        <v>0</v>
      </c>
      <c r="P182" s="118" t="s">
        <v>0</v>
      </c>
    </row>
    <row r="183" spans="2:16" s="2" customFormat="1" ht="120" customHeight="1" thickBot="1" x14ac:dyDescent="0.7">
      <c r="B183" s="3"/>
    </row>
    <row r="184" spans="2:16" s="7" customFormat="1" ht="120" customHeight="1" thickBot="1" x14ac:dyDescent="0.3">
      <c r="B184" s="13">
        <v>211</v>
      </c>
      <c r="C184" s="10">
        <v>1</v>
      </c>
      <c r="D184" s="9">
        <v>2</v>
      </c>
      <c r="E184" s="9">
        <v>3</v>
      </c>
      <c r="F184" s="9">
        <v>4</v>
      </c>
      <c r="G184" s="9">
        <v>5</v>
      </c>
      <c r="H184" s="12">
        <v>6</v>
      </c>
      <c r="I184" s="11">
        <v>7</v>
      </c>
      <c r="J184" s="10">
        <v>1</v>
      </c>
      <c r="K184" s="9">
        <v>2</v>
      </c>
      <c r="L184" s="9">
        <v>3</v>
      </c>
      <c r="M184" s="9">
        <v>4</v>
      </c>
      <c r="N184" s="9">
        <v>5</v>
      </c>
      <c r="O184" s="9">
        <v>6</v>
      </c>
      <c r="P184" s="8">
        <v>7</v>
      </c>
    </row>
    <row r="185" spans="2:16" s="2" customFormat="1" ht="120" customHeight="1" x14ac:dyDescent="0.5">
      <c r="B185" s="6" t="s">
        <v>16</v>
      </c>
      <c r="C185" s="199" t="s">
        <v>46</v>
      </c>
      <c r="D185" s="197"/>
      <c r="E185" s="121" t="s">
        <v>2</v>
      </c>
      <c r="F185" s="121" t="s">
        <v>2</v>
      </c>
      <c r="G185" s="121" t="s">
        <v>492</v>
      </c>
      <c r="H185" s="123" t="s">
        <v>5</v>
      </c>
      <c r="I185" s="112" t="s">
        <v>8</v>
      </c>
      <c r="J185" s="120" t="s">
        <v>0</v>
      </c>
      <c r="K185" s="121" t="s">
        <v>0</v>
      </c>
      <c r="L185" s="121" t="s">
        <v>0</v>
      </c>
      <c r="M185" s="121" t="s">
        <v>0</v>
      </c>
      <c r="N185" s="121" t="s">
        <v>0</v>
      </c>
      <c r="O185" s="121" t="s">
        <v>0</v>
      </c>
      <c r="P185" s="123" t="s">
        <v>0</v>
      </c>
    </row>
    <row r="186" spans="2:16" s="2" customFormat="1" ht="120" customHeight="1" x14ac:dyDescent="0.5">
      <c r="B186" s="5" t="s">
        <v>14</v>
      </c>
      <c r="C186" s="201" t="s">
        <v>667</v>
      </c>
      <c r="D186" s="191"/>
      <c r="E186" s="115" t="s">
        <v>92</v>
      </c>
      <c r="F186" s="115" t="s">
        <v>83</v>
      </c>
      <c r="G186" s="115" t="s">
        <v>88</v>
      </c>
      <c r="H186" s="116" t="s">
        <v>90</v>
      </c>
      <c r="I186" s="113" t="s">
        <v>0</v>
      </c>
      <c r="J186" s="122" t="s">
        <v>0</v>
      </c>
      <c r="K186" s="115" t="s">
        <v>0</v>
      </c>
      <c r="L186" s="115" t="s">
        <v>0</v>
      </c>
      <c r="M186" s="115" t="s">
        <v>0</v>
      </c>
      <c r="N186" s="115" t="s">
        <v>0</v>
      </c>
      <c r="O186" s="115" t="s">
        <v>0</v>
      </c>
      <c r="P186" s="116" t="s">
        <v>0</v>
      </c>
    </row>
    <row r="187" spans="2:16" s="2" customFormat="1" ht="120" customHeight="1" thickBot="1" x14ac:dyDescent="0.55000000000000004">
      <c r="B187" s="5" t="s">
        <v>11</v>
      </c>
      <c r="C187" s="122" t="s">
        <v>83</v>
      </c>
      <c r="D187" s="115" t="s">
        <v>2</v>
      </c>
      <c r="E187" s="115" t="s">
        <v>46</v>
      </c>
      <c r="F187" s="115" t="s">
        <v>8</v>
      </c>
      <c r="G187" s="115" t="s">
        <v>5</v>
      </c>
      <c r="H187" s="116" t="s">
        <v>94</v>
      </c>
      <c r="I187" s="113" t="s">
        <v>1</v>
      </c>
      <c r="J187" s="122" t="s">
        <v>0</v>
      </c>
      <c r="K187" s="115" t="s">
        <v>0</v>
      </c>
      <c r="L187" s="115" t="s">
        <v>0</v>
      </c>
      <c r="M187" s="115" t="s">
        <v>0</v>
      </c>
      <c r="N187" s="115" t="s">
        <v>0</v>
      </c>
      <c r="O187" s="115" t="s">
        <v>0</v>
      </c>
      <c r="P187" s="116" t="s">
        <v>0</v>
      </c>
    </row>
    <row r="188" spans="2:16" s="2" customFormat="1" ht="120" customHeight="1" x14ac:dyDescent="0.5">
      <c r="B188" s="5" t="s">
        <v>10</v>
      </c>
      <c r="C188" s="122" t="s">
        <v>5</v>
      </c>
      <c r="D188" s="115" t="s">
        <v>87</v>
      </c>
      <c r="E188" s="115" t="s">
        <v>88</v>
      </c>
      <c r="F188" s="121" t="s">
        <v>666</v>
      </c>
      <c r="G188" s="115" t="s">
        <v>1</v>
      </c>
      <c r="H188" s="116" t="s">
        <v>80</v>
      </c>
      <c r="I188" s="113" t="s">
        <v>80</v>
      </c>
      <c r="J188" s="122" t="s">
        <v>0</v>
      </c>
      <c r="K188" s="115" t="s">
        <v>0</v>
      </c>
      <c r="L188" s="115" t="s">
        <v>0</v>
      </c>
      <c r="M188" s="115" t="s">
        <v>0</v>
      </c>
      <c r="N188" s="115" t="s">
        <v>0</v>
      </c>
      <c r="O188" s="115" t="s">
        <v>0</v>
      </c>
      <c r="P188" s="116" t="s">
        <v>0</v>
      </c>
    </row>
    <row r="189" spans="2:16" s="2" customFormat="1" ht="120" customHeight="1" thickBot="1" x14ac:dyDescent="0.55000000000000004">
      <c r="B189" s="4" t="s">
        <v>6</v>
      </c>
      <c r="C189" s="203" t="s">
        <v>665</v>
      </c>
      <c r="D189" s="194"/>
      <c r="E189" s="193" t="s">
        <v>664</v>
      </c>
      <c r="F189" s="194"/>
      <c r="G189" s="117" t="s">
        <v>92</v>
      </c>
      <c r="H189" s="118" t="s">
        <v>80</v>
      </c>
      <c r="I189" s="114" t="s">
        <v>2</v>
      </c>
      <c r="J189" s="119" t="s">
        <v>0</v>
      </c>
      <c r="K189" s="117" t="s">
        <v>0</v>
      </c>
      <c r="L189" s="117" t="s">
        <v>0</v>
      </c>
      <c r="M189" s="117" t="s">
        <v>0</v>
      </c>
      <c r="N189" s="117" t="s">
        <v>0</v>
      </c>
      <c r="O189" s="117" t="s">
        <v>0</v>
      </c>
      <c r="P189" s="118" t="s">
        <v>0</v>
      </c>
    </row>
    <row r="190" spans="2:16" s="2" customFormat="1" ht="120" customHeight="1" thickBot="1" x14ac:dyDescent="0.7">
      <c r="B190" s="3"/>
    </row>
    <row r="191" spans="2:16" s="7" customFormat="1" ht="120" customHeight="1" thickBot="1" x14ac:dyDescent="0.3">
      <c r="B191" s="13">
        <v>212</v>
      </c>
      <c r="C191" s="10">
        <v>1</v>
      </c>
      <c r="D191" s="9">
        <v>2</v>
      </c>
      <c r="E191" s="9">
        <v>3</v>
      </c>
      <c r="F191" s="9">
        <v>4</v>
      </c>
      <c r="G191" s="9">
        <v>5</v>
      </c>
      <c r="H191" s="12">
        <v>6</v>
      </c>
      <c r="I191" s="11">
        <v>7</v>
      </c>
      <c r="J191" s="10">
        <v>1</v>
      </c>
      <c r="K191" s="9">
        <v>2</v>
      </c>
      <c r="L191" s="9">
        <v>3</v>
      </c>
      <c r="M191" s="9">
        <v>4</v>
      </c>
      <c r="N191" s="9">
        <v>5</v>
      </c>
      <c r="O191" s="9">
        <v>6</v>
      </c>
      <c r="P191" s="8">
        <v>7</v>
      </c>
    </row>
    <row r="192" spans="2:16" s="2" customFormat="1" ht="120" customHeight="1" x14ac:dyDescent="0.5">
      <c r="B192" s="6" t="s">
        <v>16</v>
      </c>
      <c r="C192" s="120" t="s">
        <v>46</v>
      </c>
      <c r="D192" s="121" t="s">
        <v>87</v>
      </c>
      <c r="E192" s="196" t="s">
        <v>663</v>
      </c>
      <c r="F192" s="197"/>
      <c r="G192" s="121" t="s">
        <v>90</v>
      </c>
      <c r="H192" s="123" t="s">
        <v>88</v>
      </c>
      <c r="I192" s="112" t="s">
        <v>0</v>
      </c>
      <c r="J192" s="120" t="s">
        <v>0</v>
      </c>
      <c r="K192" s="121" t="s">
        <v>0</v>
      </c>
      <c r="L192" s="121" t="s">
        <v>0</v>
      </c>
      <c r="M192" s="121" t="s">
        <v>0</v>
      </c>
      <c r="N192" s="121" t="s">
        <v>0</v>
      </c>
      <c r="O192" s="121" t="s">
        <v>0</v>
      </c>
      <c r="P192" s="123" t="s">
        <v>0</v>
      </c>
    </row>
    <row r="193" spans="2:16" s="2" customFormat="1" ht="120" customHeight="1" x14ac:dyDescent="0.5">
      <c r="B193" s="5" t="s">
        <v>14</v>
      </c>
      <c r="C193" s="122" t="s">
        <v>2</v>
      </c>
      <c r="D193" s="115" t="s">
        <v>5</v>
      </c>
      <c r="E193" s="115" t="s">
        <v>86</v>
      </c>
      <c r="F193" s="115" t="s">
        <v>86</v>
      </c>
      <c r="G193" s="115" t="s">
        <v>83</v>
      </c>
      <c r="H193" s="116" t="s">
        <v>17</v>
      </c>
      <c r="I193" s="113" t="s">
        <v>46</v>
      </c>
      <c r="J193" s="122" t="s">
        <v>0</v>
      </c>
      <c r="K193" s="115" t="s">
        <v>0</v>
      </c>
      <c r="L193" s="115" t="s">
        <v>0</v>
      </c>
      <c r="M193" s="115" t="s">
        <v>0</v>
      </c>
      <c r="N193" s="115" t="s">
        <v>0</v>
      </c>
      <c r="O193" s="115" t="s">
        <v>0</v>
      </c>
      <c r="P193" s="116" t="s">
        <v>0</v>
      </c>
    </row>
    <row r="194" spans="2:16" s="2" customFormat="1" ht="120" customHeight="1" x14ac:dyDescent="0.5">
      <c r="B194" s="5" t="s">
        <v>11</v>
      </c>
      <c r="C194" s="201" t="s">
        <v>76</v>
      </c>
      <c r="D194" s="191"/>
      <c r="E194" s="190" t="s">
        <v>662</v>
      </c>
      <c r="F194" s="191"/>
      <c r="G194" s="115" t="s">
        <v>492</v>
      </c>
      <c r="H194" s="116" t="s">
        <v>1</v>
      </c>
      <c r="I194" s="201" t="s">
        <v>661</v>
      </c>
      <c r="J194" s="191"/>
      <c r="K194" s="115" t="s">
        <v>0</v>
      </c>
      <c r="L194" s="115" t="s">
        <v>0</v>
      </c>
      <c r="M194" s="115" t="s">
        <v>0</v>
      </c>
      <c r="N194" s="115" t="s">
        <v>0</v>
      </c>
      <c r="O194" s="115" t="s">
        <v>0</v>
      </c>
      <c r="P194" s="116" t="s">
        <v>0</v>
      </c>
    </row>
    <row r="195" spans="2:16" s="2" customFormat="1" ht="120" customHeight="1" x14ac:dyDescent="0.5">
      <c r="B195" s="5" t="s">
        <v>10</v>
      </c>
      <c r="C195" s="122" t="s">
        <v>2</v>
      </c>
      <c r="D195" s="115" t="s">
        <v>2</v>
      </c>
      <c r="E195" s="115" t="s">
        <v>46</v>
      </c>
      <c r="F195" s="115" t="s">
        <v>87</v>
      </c>
      <c r="G195" s="115" t="s">
        <v>5</v>
      </c>
      <c r="H195" s="116" t="s">
        <v>5</v>
      </c>
      <c r="I195" s="113" t="s">
        <v>8</v>
      </c>
      <c r="J195" s="122" t="s">
        <v>0</v>
      </c>
      <c r="K195" s="115" t="s">
        <v>0</v>
      </c>
      <c r="L195" s="115" t="s">
        <v>0</v>
      </c>
      <c r="M195" s="115" t="s">
        <v>0</v>
      </c>
      <c r="N195" s="115" t="s">
        <v>0</v>
      </c>
      <c r="O195" s="115" t="s">
        <v>0</v>
      </c>
      <c r="P195" s="116" t="s">
        <v>0</v>
      </c>
    </row>
    <row r="196" spans="2:16" s="2" customFormat="1" ht="120" customHeight="1" thickBot="1" x14ac:dyDescent="0.55000000000000004">
      <c r="B196" s="4" t="s">
        <v>6</v>
      </c>
      <c r="C196" s="119" t="s">
        <v>1</v>
      </c>
      <c r="D196" s="117" t="s">
        <v>86</v>
      </c>
      <c r="E196" s="117" t="s">
        <v>2</v>
      </c>
      <c r="F196" s="117" t="s">
        <v>83</v>
      </c>
      <c r="G196" s="117" t="s">
        <v>8</v>
      </c>
      <c r="H196" s="118" t="s">
        <v>88</v>
      </c>
      <c r="I196" s="114" t="s">
        <v>0</v>
      </c>
      <c r="J196" s="119" t="s">
        <v>0</v>
      </c>
      <c r="K196" s="117" t="s">
        <v>0</v>
      </c>
      <c r="L196" s="117" t="s">
        <v>0</v>
      </c>
      <c r="M196" s="117" t="s">
        <v>0</v>
      </c>
      <c r="N196" s="117" t="s">
        <v>0</v>
      </c>
      <c r="O196" s="117" t="s">
        <v>0</v>
      </c>
      <c r="P196" s="118" t="s">
        <v>0</v>
      </c>
    </row>
    <row r="197" spans="2:16" s="2" customFormat="1" ht="120" customHeight="1" thickBot="1" x14ac:dyDescent="0.7">
      <c r="B197" s="3"/>
    </row>
    <row r="198" spans="2:16" s="7" customFormat="1" ht="120" customHeight="1" thickBot="1" x14ac:dyDescent="0.3">
      <c r="B198" s="13">
        <v>213</v>
      </c>
      <c r="C198" s="10">
        <v>1</v>
      </c>
      <c r="D198" s="9">
        <v>2</v>
      </c>
      <c r="E198" s="9">
        <v>3</v>
      </c>
      <c r="F198" s="9">
        <v>4</v>
      </c>
      <c r="G198" s="9">
        <v>5</v>
      </c>
      <c r="H198" s="12">
        <v>6</v>
      </c>
      <c r="I198" s="11">
        <v>7</v>
      </c>
      <c r="J198" s="10">
        <v>1</v>
      </c>
      <c r="K198" s="9">
        <v>2</v>
      </c>
      <c r="L198" s="9">
        <v>3</v>
      </c>
      <c r="M198" s="9">
        <v>4</v>
      </c>
      <c r="N198" s="9">
        <v>5</v>
      </c>
      <c r="O198" s="9">
        <v>6</v>
      </c>
      <c r="P198" s="8">
        <v>7</v>
      </c>
    </row>
    <row r="199" spans="2:16" s="2" customFormat="1" ht="120" customHeight="1" x14ac:dyDescent="0.5">
      <c r="B199" s="6" t="s">
        <v>16</v>
      </c>
      <c r="C199" s="120" t="s">
        <v>0</v>
      </c>
      <c r="D199" s="121" t="s">
        <v>1</v>
      </c>
      <c r="E199" s="121" t="s">
        <v>90</v>
      </c>
      <c r="F199" s="121" t="s">
        <v>2</v>
      </c>
      <c r="G199" s="196" t="s">
        <v>660</v>
      </c>
      <c r="H199" s="198"/>
      <c r="I199" s="199" t="s">
        <v>659</v>
      </c>
      <c r="J199" s="197"/>
      <c r="K199" s="121" t="s">
        <v>0</v>
      </c>
      <c r="L199" s="121" t="s">
        <v>0</v>
      </c>
      <c r="M199" s="121" t="s">
        <v>0</v>
      </c>
      <c r="N199" s="121" t="s">
        <v>0</v>
      </c>
      <c r="O199" s="121" t="s">
        <v>0</v>
      </c>
      <c r="P199" s="123" t="s">
        <v>0</v>
      </c>
    </row>
    <row r="200" spans="2:16" s="2" customFormat="1" ht="120" customHeight="1" x14ac:dyDescent="0.5">
      <c r="B200" s="5" t="s">
        <v>14</v>
      </c>
      <c r="C200" s="122" t="s">
        <v>0</v>
      </c>
      <c r="D200" s="115" t="s">
        <v>0</v>
      </c>
      <c r="E200" s="190" t="s">
        <v>70</v>
      </c>
      <c r="F200" s="191"/>
      <c r="G200" s="115" t="s">
        <v>5</v>
      </c>
      <c r="H200" s="116" t="s">
        <v>2</v>
      </c>
      <c r="I200" s="113" t="s">
        <v>88</v>
      </c>
      <c r="J200" s="201" t="s">
        <v>81</v>
      </c>
      <c r="K200" s="191"/>
      <c r="L200" s="115" t="s">
        <v>0</v>
      </c>
      <c r="M200" s="115" t="s">
        <v>0</v>
      </c>
      <c r="N200" s="115" t="s">
        <v>0</v>
      </c>
      <c r="O200" s="115" t="s">
        <v>0</v>
      </c>
      <c r="P200" s="116" t="s">
        <v>0</v>
      </c>
    </row>
    <row r="201" spans="2:16" s="2" customFormat="1" ht="120" customHeight="1" x14ac:dyDescent="0.5">
      <c r="B201" s="5" t="s">
        <v>11</v>
      </c>
      <c r="C201" s="122" t="s">
        <v>87</v>
      </c>
      <c r="D201" s="115" t="s">
        <v>5</v>
      </c>
      <c r="E201" s="115" t="s">
        <v>5</v>
      </c>
      <c r="F201" s="115" t="s">
        <v>83</v>
      </c>
      <c r="G201" s="115" t="s">
        <v>86</v>
      </c>
      <c r="H201" s="116" t="s">
        <v>86</v>
      </c>
      <c r="I201" s="113" t="s">
        <v>88</v>
      </c>
      <c r="J201" s="122" t="s">
        <v>0</v>
      </c>
      <c r="K201" s="115" t="s">
        <v>0</v>
      </c>
      <c r="L201" s="115" t="s">
        <v>0</v>
      </c>
      <c r="M201" s="115" t="s">
        <v>0</v>
      </c>
      <c r="N201" s="115" t="s">
        <v>0</v>
      </c>
      <c r="O201" s="115" t="s">
        <v>0</v>
      </c>
      <c r="P201" s="116" t="s">
        <v>0</v>
      </c>
    </row>
    <row r="202" spans="2:16" s="2" customFormat="1" ht="120" customHeight="1" x14ac:dyDescent="0.5">
      <c r="B202" s="5" t="s">
        <v>10</v>
      </c>
      <c r="C202" s="122" t="s">
        <v>46</v>
      </c>
      <c r="D202" s="115" t="s">
        <v>46</v>
      </c>
      <c r="E202" s="115" t="s">
        <v>87</v>
      </c>
      <c r="F202" s="115" t="s">
        <v>8</v>
      </c>
      <c r="G202" s="115" t="s">
        <v>86</v>
      </c>
      <c r="H202" s="116" t="s">
        <v>492</v>
      </c>
      <c r="I202" s="113" t="s">
        <v>0</v>
      </c>
      <c r="J202" s="122" t="s">
        <v>0</v>
      </c>
      <c r="K202" s="115" t="s">
        <v>0</v>
      </c>
      <c r="L202" s="115" t="s">
        <v>0</v>
      </c>
      <c r="M202" s="115" t="s">
        <v>0</v>
      </c>
      <c r="N202" s="115" t="s">
        <v>0</v>
      </c>
      <c r="O202" s="115" t="s">
        <v>0</v>
      </c>
      <c r="P202" s="116" t="s">
        <v>0</v>
      </c>
    </row>
    <row r="203" spans="2:16" s="2" customFormat="1" ht="120" customHeight="1" thickBot="1" x14ac:dyDescent="0.55000000000000004">
      <c r="B203" s="4" t="s">
        <v>6</v>
      </c>
      <c r="C203" s="119" t="s">
        <v>2</v>
      </c>
      <c r="D203" s="117" t="s">
        <v>2</v>
      </c>
      <c r="E203" s="117" t="s">
        <v>46</v>
      </c>
      <c r="F203" s="117" t="s">
        <v>1</v>
      </c>
      <c r="G203" s="117" t="s">
        <v>8</v>
      </c>
      <c r="H203" s="118" t="s">
        <v>489</v>
      </c>
      <c r="I203" s="114" t="s">
        <v>83</v>
      </c>
      <c r="J203" s="119" t="s">
        <v>0</v>
      </c>
      <c r="K203" s="117" t="s">
        <v>0</v>
      </c>
      <c r="L203" s="117" t="s">
        <v>0</v>
      </c>
      <c r="M203" s="117" t="s">
        <v>0</v>
      </c>
      <c r="N203" s="117" t="s">
        <v>0</v>
      </c>
      <c r="O203" s="117" t="s">
        <v>0</v>
      </c>
      <c r="P203" s="118" t="s">
        <v>0</v>
      </c>
    </row>
    <row r="204" spans="2:16" s="2" customFormat="1" ht="120" customHeight="1" thickBot="1" x14ac:dyDescent="0.7">
      <c r="B204" s="3"/>
    </row>
    <row r="205" spans="2:16" s="7" customFormat="1" ht="120" customHeight="1" thickBot="1" x14ac:dyDescent="0.3">
      <c r="B205" s="13">
        <v>214</v>
      </c>
      <c r="C205" s="10">
        <v>1</v>
      </c>
      <c r="D205" s="9">
        <v>2</v>
      </c>
      <c r="E205" s="9">
        <v>3</v>
      </c>
      <c r="F205" s="9">
        <v>4</v>
      </c>
      <c r="G205" s="9">
        <v>5</v>
      </c>
      <c r="H205" s="12">
        <v>6</v>
      </c>
      <c r="I205" s="11">
        <v>7</v>
      </c>
      <c r="J205" s="10">
        <v>1</v>
      </c>
      <c r="K205" s="9">
        <v>2</v>
      </c>
      <c r="L205" s="9">
        <v>3</v>
      </c>
      <c r="M205" s="9">
        <v>4</v>
      </c>
      <c r="N205" s="9">
        <v>5</v>
      </c>
      <c r="O205" s="9">
        <v>6</v>
      </c>
      <c r="P205" s="8">
        <v>7</v>
      </c>
    </row>
    <row r="206" spans="2:16" s="2" customFormat="1" ht="120" customHeight="1" x14ac:dyDescent="0.5">
      <c r="B206" s="6" t="s">
        <v>16</v>
      </c>
      <c r="C206" s="120" t="s">
        <v>0</v>
      </c>
      <c r="D206" s="121" t="s">
        <v>2</v>
      </c>
      <c r="E206" s="121" t="s">
        <v>2</v>
      </c>
      <c r="F206" s="121" t="s">
        <v>8</v>
      </c>
      <c r="G206" s="196" t="s">
        <v>658</v>
      </c>
      <c r="H206" s="198"/>
      <c r="I206" s="199" t="s">
        <v>657</v>
      </c>
      <c r="J206" s="197"/>
      <c r="K206" s="121" t="s">
        <v>0</v>
      </c>
      <c r="L206" s="121" t="s">
        <v>0</v>
      </c>
      <c r="M206" s="121" t="s">
        <v>0</v>
      </c>
      <c r="N206" s="121" t="s">
        <v>0</v>
      </c>
      <c r="O206" s="121" t="s">
        <v>0</v>
      </c>
      <c r="P206" s="123" t="s">
        <v>0</v>
      </c>
    </row>
    <row r="207" spans="2:16" s="2" customFormat="1" ht="120" customHeight="1" x14ac:dyDescent="0.5">
      <c r="B207" s="5" t="s">
        <v>14</v>
      </c>
      <c r="C207" s="122" t="s">
        <v>492</v>
      </c>
      <c r="D207" s="115" t="s">
        <v>80</v>
      </c>
      <c r="E207" s="115" t="s">
        <v>5</v>
      </c>
      <c r="F207" s="115" t="s">
        <v>5</v>
      </c>
      <c r="G207" s="190" t="s">
        <v>656</v>
      </c>
      <c r="H207" s="192"/>
      <c r="I207" s="113" t="s">
        <v>84</v>
      </c>
      <c r="J207" s="122" t="s">
        <v>0</v>
      </c>
      <c r="K207" s="115" t="s">
        <v>0</v>
      </c>
      <c r="L207" s="115" t="s">
        <v>0</v>
      </c>
      <c r="M207" s="115" t="s">
        <v>0</v>
      </c>
      <c r="N207" s="115" t="s">
        <v>0</v>
      </c>
      <c r="O207" s="115" t="s">
        <v>0</v>
      </c>
      <c r="P207" s="116" t="s">
        <v>0</v>
      </c>
    </row>
    <row r="208" spans="2:16" s="2" customFormat="1" ht="120" customHeight="1" x14ac:dyDescent="0.5">
      <c r="B208" s="5" t="s">
        <v>11</v>
      </c>
      <c r="C208" s="122" t="s">
        <v>80</v>
      </c>
      <c r="D208" s="115" t="s">
        <v>82</v>
      </c>
      <c r="E208" s="115" t="s">
        <v>8</v>
      </c>
      <c r="F208" s="115" t="s">
        <v>1</v>
      </c>
      <c r="G208" s="115" t="s">
        <v>5</v>
      </c>
      <c r="H208" s="116" t="s">
        <v>83</v>
      </c>
      <c r="I208" s="113" t="s">
        <v>46</v>
      </c>
      <c r="J208" s="122" t="s">
        <v>0</v>
      </c>
      <c r="K208" s="115" t="s">
        <v>0</v>
      </c>
      <c r="L208" s="115" t="s">
        <v>0</v>
      </c>
      <c r="M208" s="115" t="s">
        <v>0</v>
      </c>
      <c r="N208" s="115" t="s">
        <v>0</v>
      </c>
      <c r="O208" s="115" t="s">
        <v>0</v>
      </c>
      <c r="P208" s="116" t="s">
        <v>0</v>
      </c>
    </row>
    <row r="209" spans="2:16" s="2" customFormat="1" ht="120" customHeight="1" x14ac:dyDescent="0.5">
      <c r="B209" s="5" t="s">
        <v>10</v>
      </c>
      <c r="C209" s="122" t="s">
        <v>0</v>
      </c>
      <c r="D209" s="115" t="s">
        <v>82</v>
      </c>
      <c r="E209" s="115" t="s">
        <v>1</v>
      </c>
      <c r="F209" s="115" t="s">
        <v>489</v>
      </c>
      <c r="G209" s="190" t="s">
        <v>655</v>
      </c>
      <c r="H209" s="192"/>
      <c r="I209" s="201" t="s">
        <v>81</v>
      </c>
      <c r="J209" s="191"/>
      <c r="K209" s="115" t="s">
        <v>0</v>
      </c>
      <c r="L209" s="115" t="s">
        <v>0</v>
      </c>
      <c r="M209" s="115" t="s">
        <v>0</v>
      </c>
      <c r="N209" s="115" t="s">
        <v>0</v>
      </c>
      <c r="O209" s="115" t="s">
        <v>0</v>
      </c>
      <c r="P209" s="116" t="s">
        <v>0</v>
      </c>
    </row>
    <row r="210" spans="2:16" s="2" customFormat="1" ht="120" customHeight="1" thickBot="1" x14ac:dyDescent="0.55000000000000004">
      <c r="B210" s="4" t="s">
        <v>6</v>
      </c>
      <c r="C210" s="119" t="s">
        <v>46</v>
      </c>
      <c r="D210" s="117" t="s">
        <v>46</v>
      </c>
      <c r="E210" s="117" t="s">
        <v>80</v>
      </c>
      <c r="F210" s="117" t="s">
        <v>2</v>
      </c>
      <c r="G210" s="117" t="s">
        <v>84</v>
      </c>
      <c r="H210" s="118" t="s">
        <v>83</v>
      </c>
      <c r="I210" s="114" t="s">
        <v>0</v>
      </c>
      <c r="J210" s="119" t="s">
        <v>0</v>
      </c>
      <c r="K210" s="117" t="s">
        <v>0</v>
      </c>
      <c r="L210" s="117" t="s">
        <v>0</v>
      </c>
      <c r="M210" s="117" t="s">
        <v>0</v>
      </c>
      <c r="N210" s="117" t="s">
        <v>0</v>
      </c>
      <c r="O210" s="117" t="s">
        <v>0</v>
      </c>
      <c r="P210" s="118" t="s">
        <v>0</v>
      </c>
    </row>
    <row r="211" spans="2:16" s="2" customFormat="1" ht="120" customHeight="1" thickBot="1" x14ac:dyDescent="0.7">
      <c r="B211" s="3"/>
    </row>
    <row r="212" spans="2:16" s="7" customFormat="1" ht="120" customHeight="1" thickBot="1" x14ac:dyDescent="0.3">
      <c r="B212" s="13">
        <v>215</v>
      </c>
      <c r="C212" s="10">
        <v>1</v>
      </c>
      <c r="D212" s="9">
        <v>2</v>
      </c>
      <c r="E212" s="9">
        <v>3</v>
      </c>
      <c r="F212" s="9">
        <v>4</v>
      </c>
      <c r="G212" s="9">
        <v>5</v>
      </c>
      <c r="H212" s="12">
        <v>6</v>
      </c>
      <c r="I212" s="11">
        <v>7</v>
      </c>
      <c r="J212" s="10">
        <v>1</v>
      </c>
      <c r="K212" s="9">
        <v>2</v>
      </c>
      <c r="L212" s="9">
        <v>3</v>
      </c>
      <c r="M212" s="9">
        <v>4</v>
      </c>
      <c r="N212" s="9">
        <v>5</v>
      </c>
      <c r="O212" s="9">
        <v>6</v>
      </c>
      <c r="P212" s="8">
        <v>7</v>
      </c>
    </row>
    <row r="213" spans="2:16" s="2" customFormat="1" ht="120" customHeight="1" x14ac:dyDescent="0.5">
      <c r="B213" s="6" t="s">
        <v>16</v>
      </c>
      <c r="C213" s="120" t="s">
        <v>1</v>
      </c>
      <c r="D213" s="121" t="s">
        <v>46</v>
      </c>
      <c r="E213" s="121" t="s">
        <v>46</v>
      </c>
      <c r="F213" s="121" t="s">
        <v>80</v>
      </c>
      <c r="G213" s="121" t="s">
        <v>80</v>
      </c>
      <c r="H213" s="123" t="s">
        <v>36</v>
      </c>
      <c r="I213" s="112" t="s">
        <v>8</v>
      </c>
      <c r="J213" s="120" t="s">
        <v>0</v>
      </c>
      <c r="K213" s="121" t="s">
        <v>0</v>
      </c>
      <c r="L213" s="121" t="s">
        <v>0</v>
      </c>
      <c r="M213" s="121" t="s">
        <v>0</v>
      </c>
      <c r="N213" s="121" t="s">
        <v>0</v>
      </c>
      <c r="O213" s="121" t="s">
        <v>0</v>
      </c>
      <c r="P213" s="123" t="s">
        <v>0</v>
      </c>
    </row>
    <row r="214" spans="2:16" s="2" customFormat="1" ht="120" customHeight="1" x14ac:dyDescent="0.5">
      <c r="B214" s="5" t="s">
        <v>14</v>
      </c>
      <c r="C214" s="201" t="s">
        <v>81</v>
      </c>
      <c r="D214" s="191"/>
      <c r="E214" s="190" t="s">
        <v>654</v>
      </c>
      <c r="F214" s="191"/>
      <c r="G214" s="115" t="s">
        <v>82</v>
      </c>
      <c r="H214" s="116" t="s">
        <v>8</v>
      </c>
      <c r="I214" s="113" t="s">
        <v>83</v>
      </c>
      <c r="J214" s="122" t="s">
        <v>0</v>
      </c>
      <c r="K214" s="115" t="s">
        <v>0</v>
      </c>
      <c r="L214" s="115" t="s">
        <v>0</v>
      </c>
      <c r="M214" s="115" t="s">
        <v>0</v>
      </c>
      <c r="N214" s="115" t="s">
        <v>0</v>
      </c>
      <c r="O214" s="115" t="s">
        <v>0</v>
      </c>
      <c r="P214" s="116" t="s">
        <v>0</v>
      </c>
    </row>
    <row r="215" spans="2:16" s="2" customFormat="1" ht="120" customHeight="1" x14ac:dyDescent="0.5">
      <c r="B215" s="5" t="s">
        <v>11</v>
      </c>
      <c r="C215" s="122" t="s">
        <v>0</v>
      </c>
      <c r="D215" s="115" t="s">
        <v>0</v>
      </c>
      <c r="E215" s="115" t="s">
        <v>0</v>
      </c>
      <c r="F215" s="115" t="s">
        <v>0</v>
      </c>
      <c r="G215" s="115" t="s">
        <v>0</v>
      </c>
      <c r="H215" s="116" t="s">
        <v>5</v>
      </c>
      <c r="I215" s="201" t="s">
        <v>653</v>
      </c>
      <c r="J215" s="191"/>
      <c r="K215" s="190" t="s">
        <v>652</v>
      </c>
      <c r="L215" s="191"/>
      <c r="M215" s="190" t="s">
        <v>651</v>
      </c>
      <c r="N215" s="191"/>
      <c r="O215" s="115" t="s">
        <v>0</v>
      </c>
      <c r="P215" s="116" t="s">
        <v>0</v>
      </c>
    </row>
    <row r="216" spans="2:16" s="2" customFormat="1" ht="120" customHeight="1" x14ac:dyDescent="0.5">
      <c r="B216" s="5" t="s">
        <v>10</v>
      </c>
      <c r="C216" s="122" t="s">
        <v>46</v>
      </c>
      <c r="D216" s="115" t="s">
        <v>5</v>
      </c>
      <c r="E216" s="115" t="s">
        <v>5</v>
      </c>
      <c r="F216" s="115" t="s">
        <v>2</v>
      </c>
      <c r="G216" s="115" t="s">
        <v>492</v>
      </c>
      <c r="H216" s="116" t="s">
        <v>82</v>
      </c>
      <c r="I216" s="113" t="s">
        <v>84</v>
      </c>
      <c r="J216" s="122" t="s">
        <v>0</v>
      </c>
      <c r="K216" s="115" t="s">
        <v>0</v>
      </c>
      <c r="L216" s="115" t="s">
        <v>0</v>
      </c>
      <c r="M216" s="115" t="s">
        <v>0</v>
      </c>
      <c r="N216" s="115" t="s">
        <v>0</v>
      </c>
      <c r="O216" s="115" t="s">
        <v>0</v>
      </c>
      <c r="P216" s="116" t="s">
        <v>0</v>
      </c>
    </row>
    <row r="217" spans="2:16" s="2" customFormat="1" ht="120" customHeight="1" thickBot="1" x14ac:dyDescent="0.55000000000000004">
      <c r="B217" s="4" t="s">
        <v>6</v>
      </c>
      <c r="C217" s="119" t="s">
        <v>2</v>
      </c>
      <c r="D217" s="117" t="s">
        <v>2</v>
      </c>
      <c r="E217" s="117" t="s">
        <v>1</v>
      </c>
      <c r="F217" s="117" t="s">
        <v>80</v>
      </c>
      <c r="G217" s="117" t="s">
        <v>83</v>
      </c>
      <c r="H217" s="118" t="s">
        <v>84</v>
      </c>
      <c r="I217" s="114" t="s">
        <v>0</v>
      </c>
      <c r="J217" s="119" t="s">
        <v>0</v>
      </c>
      <c r="K217" s="117" t="s">
        <v>0</v>
      </c>
      <c r="L217" s="117" t="s">
        <v>0</v>
      </c>
      <c r="M217" s="117" t="s">
        <v>0</v>
      </c>
      <c r="N217" s="117" t="s">
        <v>0</v>
      </c>
      <c r="O217" s="117" t="s">
        <v>0</v>
      </c>
      <c r="P217" s="118" t="s">
        <v>0</v>
      </c>
    </row>
    <row r="218" spans="2:16" s="2" customFormat="1" ht="120" customHeight="1" thickBot="1" x14ac:dyDescent="0.7">
      <c r="B218" s="3"/>
    </row>
    <row r="219" spans="2:16" s="7" customFormat="1" ht="120" customHeight="1" thickBot="1" x14ac:dyDescent="0.3">
      <c r="B219" s="13">
        <v>216</v>
      </c>
      <c r="C219" s="10">
        <v>1</v>
      </c>
      <c r="D219" s="9">
        <v>2</v>
      </c>
      <c r="E219" s="9">
        <v>3</v>
      </c>
      <c r="F219" s="9">
        <v>4</v>
      </c>
      <c r="G219" s="9">
        <v>5</v>
      </c>
      <c r="H219" s="12">
        <v>6</v>
      </c>
      <c r="I219" s="11">
        <v>7</v>
      </c>
      <c r="J219" s="10">
        <v>1</v>
      </c>
      <c r="K219" s="9">
        <v>2</v>
      </c>
      <c r="L219" s="9">
        <v>3</v>
      </c>
      <c r="M219" s="9">
        <v>4</v>
      </c>
      <c r="N219" s="9">
        <v>5</v>
      </c>
      <c r="O219" s="9">
        <v>6</v>
      </c>
      <c r="P219" s="8">
        <v>7</v>
      </c>
    </row>
    <row r="220" spans="2:16" s="2" customFormat="1" ht="120" customHeight="1" x14ac:dyDescent="0.5">
      <c r="B220" s="6" t="s">
        <v>16</v>
      </c>
      <c r="C220" s="120" t="s">
        <v>492</v>
      </c>
      <c r="D220" s="121" t="s">
        <v>5</v>
      </c>
      <c r="E220" s="121" t="s">
        <v>1</v>
      </c>
      <c r="F220" s="121" t="s">
        <v>46</v>
      </c>
      <c r="G220" s="121" t="s">
        <v>46</v>
      </c>
      <c r="H220" s="123" t="s">
        <v>82</v>
      </c>
      <c r="I220" s="112" t="s">
        <v>84</v>
      </c>
      <c r="J220" s="120" t="s">
        <v>0</v>
      </c>
      <c r="K220" s="121" t="s">
        <v>0</v>
      </c>
      <c r="L220" s="121" t="s">
        <v>0</v>
      </c>
      <c r="M220" s="121" t="s">
        <v>0</v>
      </c>
      <c r="N220" s="121" t="s">
        <v>0</v>
      </c>
      <c r="O220" s="121" t="s">
        <v>0</v>
      </c>
      <c r="P220" s="123" t="s">
        <v>0</v>
      </c>
    </row>
    <row r="221" spans="2:16" s="2" customFormat="1" ht="120" customHeight="1" x14ac:dyDescent="0.5">
      <c r="B221" s="5" t="s">
        <v>14</v>
      </c>
      <c r="C221" s="122" t="s">
        <v>80</v>
      </c>
      <c r="D221" s="115" t="s">
        <v>80</v>
      </c>
      <c r="E221" s="115" t="s">
        <v>1</v>
      </c>
      <c r="F221" s="115" t="s">
        <v>84</v>
      </c>
      <c r="G221" s="115" t="s">
        <v>2</v>
      </c>
      <c r="H221" s="116" t="s">
        <v>83</v>
      </c>
      <c r="I221" s="113" t="s">
        <v>8</v>
      </c>
      <c r="J221" s="122" t="s">
        <v>0</v>
      </c>
      <c r="K221" s="115" t="s">
        <v>0</v>
      </c>
      <c r="L221" s="115" t="s">
        <v>0</v>
      </c>
      <c r="M221" s="115" t="s">
        <v>0</v>
      </c>
      <c r="N221" s="115" t="s">
        <v>0</v>
      </c>
      <c r="O221" s="115" t="s">
        <v>0</v>
      </c>
      <c r="P221" s="116" t="s">
        <v>0</v>
      </c>
    </row>
    <row r="222" spans="2:16" s="2" customFormat="1" ht="120" customHeight="1" x14ac:dyDescent="0.5">
      <c r="B222" s="5" t="s">
        <v>11</v>
      </c>
      <c r="C222" s="122" t="s">
        <v>5</v>
      </c>
      <c r="D222" s="115" t="s">
        <v>5</v>
      </c>
      <c r="E222" s="115" t="s">
        <v>83</v>
      </c>
      <c r="F222" s="115" t="s">
        <v>2</v>
      </c>
      <c r="G222" s="115" t="s">
        <v>2</v>
      </c>
      <c r="H222" s="116" t="s">
        <v>17</v>
      </c>
      <c r="I222" s="113" t="s">
        <v>0</v>
      </c>
      <c r="J222" s="122" t="s">
        <v>0</v>
      </c>
      <c r="K222" s="115" t="s">
        <v>0</v>
      </c>
      <c r="L222" s="115" t="s">
        <v>0</v>
      </c>
      <c r="M222" s="115" t="s">
        <v>0</v>
      </c>
      <c r="N222" s="115" t="s">
        <v>0</v>
      </c>
      <c r="O222" s="115" t="s">
        <v>0</v>
      </c>
      <c r="P222" s="116" t="s">
        <v>0</v>
      </c>
    </row>
    <row r="223" spans="2:16" s="2" customFormat="1" ht="120" customHeight="1" x14ac:dyDescent="0.5">
      <c r="B223" s="5" t="s">
        <v>10</v>
      </c>
      <c r="C223" s="122" t="s">
        <v>0</v>
      </c>
      <c r="D223" s="115" t="s">
        <v>0</v>
      </c>
      <c r="E223" s="115" t="s">
        <v>0</v>
      </c>
      <c r="F223" s="115" t="s">
        <v>0</v>
      </c>
      <c r="G223" s="115" t="s">
        <v>0</v>
      </c>
      <c r="H223" s="116" t="s">
        <v>82</v>
      </c>
      <c r="I223" s="201" t="s">
        <v>650</v>
      </c>
      <c r="J223" s="191"/>
      <c r="K223" s="190" t="s">
        <v>649</v>
      </c>
      <c r="L223" s="191"/>
      <c r="M223" s="190" t="s">
        <v>81</v>
      </c>
      <c r="N223" s="191"/>
      <c r="O223" s="115" t="s">
        <v>0</v>
      </c>
      <c r="P223" s="116" t="s">
        <v>0</v>
      </c>
    </row>
    <row r="224" spans="2:16" s="2" customFormat="1" ht="120" customHeight="1" thickBot="1" x14ac:dyDescent="0.55000000000000004">
      <c r="B224" s="4" t="s">
        <v>6</v>
      </c>
      <c r="C224" s="119" t="s">
        <v>0</v>
      </c>
      <c r="D224" s="117" t="s">
        <v>0</v>
      </c>
      <c r="E224" s="117" t="s">
        <v>0</v>
      </c>
      <c r="F224" s="117" t="s">
        <v>80</v>
      </c>
      <c r="G224" s="117" t="s">
        <v>46</v>
      </c>
      <c r="H224" s="118" t="s">
        <v>8</v>
      </c>
      <c r="I224" s="203" t="s">
        <v>648</v>
      </c>
      <c r="J224" s="194"/>
      <c r="K224" s="193" t="s">
        <v>647</v>
      </c>
      <c r="L224" s="194"/>
      <c r="M224" s="117" t="s">
        <v>0</v>
      </c>
      <c r="N224" s="117" t="s">
        <v>0</v>
      </c>
      <c r="O224" s="117" t="s">
        <v>0</v>
      </c>
      <c r="P224" s="118" t="s">
        <v>0</v>
      </c>
    </row>
    <row r="225" spans="2:16" s="2" customFormat="1" ht="120" customHeight="1" thickBot="1" x14ac:dyDescent="0.7">
      <c r="B225" s="3"/>
    </row>
    <row r="226" spans="2:16" s="7" customFormat="1" ht="120" customHeight="1" thickBot="1" x14ac:dyDescent="0.3">
      <c r="B226" s="13">
        <v>301</v>
      </c>
      <c r="C226" s="10">
        <v>1</v>
      </c>
      <c r="D226" s="9">
        <v>2</v>
      </c>
      <c r="E226" s="9">
        <v>3</v>
      </c>
      <c r="F226" s="9">
        <v>4</v>
      </c>
      <c r="G226" s="9">
        <v>5</v>
      </c>
      <c r="H226" s="12">
        <v>6</v>
      </c>
      <c r="I226" s="11">
        <v>7</v>
      </c>
      <c r="J226" s="10">
        <v>1</v>
      </c>
      <c r="K226" s="9">
        <v>2</v>
      </c>
      <c r="L226" s="9">
        <v>3</v>
      </c>
      <c r="M226" s="9">
        <v>4</v>
      </c>
      <c r="N226" s="9">
        <v>5</v>
      </c>
      <c r="O226" s="9">
        <v>6</v>
      </c>
      <c r="P226" s="8">
        <v>7</v>
      </c>
    </row>
    <row r="227" spans="2:16" s="7" customFormat="1" ht="120" customHeight="1" x14ac:dyDescent="0.25">
      <c r="B227" s="6" t="s">
        <v>16</v>
      </c>
      <c r="C227" s="120" t="s">
        <v>0</v>
      </c>
      <c r="D227" s="121" t="s">
        <v>0</v>
      </c>
      <c r="E227" s="121" t="s">
        <v>0</v>
      </c>
      <c r="F227" s="121" t="s">
        <v>0</v>
      </c>
      <c r="G227" s="121" t="s">
        <v>0</v>
      </c>
      <c r="H227" s="123" t="s">
        <v>0</v>
      </c>
      <c r="I227" s="112" t="s">
        <v>44</v>
      </c>
      <c r="J227" s="120" t="s">
        <v>490</v>
      </c>
      <c r="K227" s="121" t="s">
        <v>8</v>
      </c>
      <c r="L227" s="121" t="s">
        <v>75</v>
      </c>
      <c r="M227" s="121" t="s">
        <v>56</v>
      </c>
      <c r="N227" s="121" t="s">
        <v>79</v>
      </c>
      <c r="O227" s="121" t="s">
        <v>492</v>
      </c>
      <c r="P227" s="123" t="s">
        <v>0</v>
      </c>
    </row>
    <row r="228" spans="2:16" s="7" customFormat="1" ht="120" customHeight="1" x14ac:dyDescent="0.25">
      <c r="B228" s="5" t="s">
        <v>14</v>
      </c>
      <c r="C228" s="122" t="s">
        <v>0</v>
      </c>
      <c r="D228" s="115" t="s">
        <v>0</v>
      </c>
      <c r="E228" s="115" t="s">
        <v>0</v>
      </c>
      <c r="F228" s="115" t="s">
        <v>0</v>
      </c>
      <c r="G228" s="115" t="s">
        <v>0</v>
      </c>
      <c r="H228" s="116" t="s">
        <v>0</v>
      </c>
      <c r="I228" s="113" t="s">
        <v>0</v>
      </c>
      <c r="J228" s="122" t="s">
        <v>2</v>
      </c>
      <c r="K228" s="115" t="s">
        <v>2</v>
      </c>
      <c r="L228" s="115" t="s">
        <v>5</v>
      </c>
      <c r="M228" s="115" t="s">
        <v>75</v>
      </c>
      <c r="N228" s="115" t="s">
        <v>1</v>
      </c>
      <c r="O228" s="115" t="s">
        <v>44</v>
      </c>
      <c r="P228" s="116" t="s">
        <v>0</v>
      </c>
    </row>
    <row r="229" spans="2:16" s="7" customFormat="1" ht="120" customHeight="1" x14ac:dyDescent="0.25">
      <c r="B229" s="5" t="s">
        <v>11</v>
      </c>
      <c r="C229" s="122" t="s">
        <v>0</v>
      </c>
      <c r="D229" s="115" t="s">
        <v>0</v>
      </c>
      <c r="E229" s="115" t="s">
        <v>0</v>
      </c>
      <c r="F229" s="115" t="s">
        <v>0</v>
      </c>
      <c r="G229" s="115" t="s">
        <v>0</v>
      </c>
      <c r="H229" s="116" t="s">
        <v>0</v>
      </c>
      <c r="I229" s="113" t="s">
        <v>0</v>
      </c>
      <c r="J229" s="122" t="s">
        <v>2</v>
      </c>
      <c r="K229" s="115" t="s">
        <v>78</v>
      </c>
      <c r="L229" s="115" t="s">
        <v>5</v>
      </c>
      <c r="M229" s="115" t="s">
        <v>5</v>
      </c>
      <c r="N229" s="115" t="s">
        <v>41</v>
      </c>
      <c r="O229" s="115" t="s">
        <v>56</v>
      </c>
      <c r="P229" s="116" t="s">
        <v>77</v>
      </c>
    </row>
    <row r="230" spans="2:16" s="7" customFormat="1" ht="120" customHeight="1" x14ac:dyDescent="0.25">
      <c r="B230" s="5" t="s">
        <v>10</v>
      </c>
      <c r="C230" s="122" t="s">
        <v>0</v>
      </c>
      <c r="D230" s="115" t="s">
        <v>0</v>
      </c>
      <c r="E230" s="115" t="s">
        <v>0</v>
      </c>
      <c r="F230" s="115" t="s">
        <v>0</v>
      </c>
      <c r="G230" s="115" t="s">
        <v>0</v>
      </c>
      <c r="H230" s="116" t="s">
        <v>0</v>
      </c>
      <c r="I230" s="113" t="s">
        <v>0</v>
      </c>
      <c r="J230" s="122" t="s">
        <v>78</v>
      </c>
      <c r="K230" s="190" t="s">
        <v>646</v>
      </c>
      <c r="L230" s="191"/>
      <c r="M230" s="190" t="s">
        <v>645</v>
      </c>
      <c r="N230" s="191"/>
      <c r="O230" s="190" t="s">
        <v>644</v>
      </c>
      <c r="P230" s="192"/>
    </row>
    <row r="231" spans="2:16" s="7" customFormat="1" ht="120" customHeight="1" thickBot="1" x14ac:dyDescent="0.3">
      <c r="B231" s="4" t="s">
        <v>6</v>
      </c>
      <c r="C231" s="119" t="s">
        <v>0</v>
      </c>
      <c r="D231" s="117" t="s">
        <v>0</v>
      </c>
      <c r="E231" s="117" t="s">
        <v>0</v>
      </c>
      <c r="F231" s="117" t="s">
        <v>0</v>
      </c>
      <c r="G231" s="117" t="s">
        <v>0</v>
      </c>
      <c r="H231" s="118" t="s">
        <v>0</v>
      </c>
      <c r="I231" s="114" t="s">
        <v>2</v>
      </c>
      <c r="J231" s="119" t="s">
        <v>8</v>
      </c>
      <c r="K231" s="117" t="s">
        <v>79</v>
      </c>
      <c r="L231" s="117" t="s">
        <v>79</v>
      </c>
      <c r="M231" s="117" t="s">
        <v>77</v>
      </c>
      <c r="N231" s="117" t="s">
        <v>1</v>
      </c>
      <c r="O231" s="117" t="s">
        <v>41</v>
      </c>
      <c r="P231" s="118" t="s">
        <v>0</v>
      </c>
    </row>
    <row r="232" spans="2:16" s="2" customFormat="1" ht="120" customHeight="1" thickBot="1" x14ac:dyDescent="0.7">
      <c r="B232" s="3"/>
    </row>
    <row r="233" spans="2:16" s="7" customFormat="1" ht="120" customHeight="1" thickBot="1" x14ac:dyDescent="0.3">
      <c r="B233" s="13">
        <v>302</v>
      </c>
      <c r="C233" s="10">
        <v>1</v>
      </c>
      <c r="D233" s="9">
        <v>2</v>
      </c>
      <c r="E233" s="9">
        <v>3</v>
      </c>
      <c r="F233" s="9">
        <v>4</v>
      </c>
      <c r="G233" s="9">
        <v>5</v>
      </c>
      <c r="H233" s="12">
        <v>6</v>
      </c>
      <c r="I233" s="11">
        <v>7</v>
      </c>
      <c r="J233" s="10">
        <v>1</v>
      </c>
      <c r="K233" s="9">
        <v>2</v>
      </c>
      <c r="L233" s="9">
        <v>3</v>
      </c>
      <c r="M233" s="9">
        <v>4</v>
      </c>
      <c r="N233" s="9">
        <v>5</v>
      </c>
      <c r="O233" s="9">
        <v>6</v>
      </c>
      <c r="P233" s="8">
        <v>7</v>
      </c>
    </row>
    <row r="234" spans="2:16" s="2" customFormat="1" ht="120" customHeight="1" x14ac:dyDescent="0.5">
      <c r="B234" s="6" t="s">
        <v>16</v>
      </c>
      <c r="C234" s="120" t="s">
        <v>0</v>
      </c>
      <c r="D234" s="121" t="s">
        <v>0</v>
      </c>
      <c r="E234" s="121" t="s">
        <v>0</v>
      </c>
      <c r="F234" s="121" t="s">
        <v>0</v>
      </c>
      <c r="G234" s="121" t="s">
        <v>0</v>
      </c>
      <c r="H234" s="123" t="s">
        <v>0</v>
      </c>
      <c r="I234" s="112" t="s">
        <v>0</v>
      </c>
      <c r="J234" s="120" t="s">
        <v>2</v>
      </c>
      <c r="K234" s="121" t="s">
        <v>44</v>
      </c>
      <c r="L234" s="121" t="s">
        <v>5</v>
      </c>
      <c r="M234" s="121" t="s">
        <v>75</v>
      </c>
      <c r="N234" s="121" t="s">
        <v>1</v>
      </c>
      <c r="O234" s="121" t="s">
        <v>79</v>
      </c>
      <c r="P234" s="123" t="s">
        <v>79</v>
      </c>
    </row>
    <row r="235" spans="2:16" s="2" customFormat="1" ht="120" customHeight="1" x14ac:dyDescent="0.5">
      <c r="B235" s="5" t="s">
        <v>14</v>
      </c>
      <c r="C235" s="122" t="s">
        <v>0</v>
      </c>
      <c r="D235" s="115" t="s">
        <v>0</v>
      </c>
      <c r="E235" s="115" t="s">
        <v>0</v>
      </c>
      <c r="F235" s="115" t="s">
        <v>0</v>
      </c>
      <c r="G235" s="115" t="s">
        <v>0</v>
      </c>
      <c r="H235" s="116" t="s">
        <v>0</v>
      </c>
      <c r="I235" s="113" t="s">
        <v>0</v>
      </c>
      <c r="J235" s="122" t="s">
        <v>17</v>
      </c>
      <c r="K235" s="115" t="s">
        <v>1</v>
      </c>
      <c r="L235" s="115" t="s">
        <v>77</v>
      </c>
      <c r="M235" s="115" t="s">
        <v>5</v>
      </c>
      <c r="N235" s="115" t="s">
        <v>2</v>
      </c>
      <c r="O235" s="115" t="s">
        <v>2</v>
      </c>
      <c r="P235" s="116" t="s">
        <v>8</v>
      </c>
    </row>
    <row r="236" spans="2:16" s="2" customFormat="1" ht="120" customHeight="1" x14ac:dyDescent="0.5">
      <c r="B236" s="5" t="s">
        <v>11</v>
      </c>
      <c r="C236" s="122" t="s">
        <v>0</v>
      </c>
      <c r="D236" s="115" t="s">
        <v>0</v>
      </c>
      <c r="E236" s="115" t="s">
        <v>0</v>
      </c>
      <c r="F236" s="115" t="s">
        <v>0</v>
      </c>
      <c r="G236" s="115" t="s">
        <v>0</v>
      </c>
      <c r="H236" s="116" t="s">
        <v>0</v>
      </c>
      <c r="I236" s="113" t="s">
        <v>56</v>
      </c>
      <c r="J236" s="122" t="s">
        <v>79</v>
      </c>
      <c r="K236" s="115" t="s">
        <v>8</v>
      </c>
      <c r="L236" s="115" t="s">
        <v>78</v>
      </c>
      <c r="M236" s="115" t="s">
        <v>41</v>
      </c>
      <c r="N236" s="115" t="s">
        <v>2</v>
      </c>
      <c r="O236" s="115" t="s">
        <v>77</v>
      </c>
      <c r="P236" s="116" t="s">
        <v>0</v>
      </c>
    </row>
    <row r="237" spans="2:16" s="2" customFormat="1" ht="120" customHeight="1" x14ac:dyDescent="0.5">
      <c r="B237" s="5" t="s">
        <v>10</v>
      </c>
      <c r="C237" s="122" t="s">
        <v>0</v>
      </c>
      <c r="D237" s="115" t="s">
        <v>0</v>
      </c>
      <c r="E237" s="115" t="s">
        <v>0</v>
      </c>
      <c r="F237" s="115" t="s">
        <v>0</v>
      </c>
      <c r="G237" s="115" t="s">
        <v>0</v>
      </c>
      <c r="H237" s="116" t="s">
        <v>0</v>
      </c>
      <c r="I237" s="113" t="s">
        <v>0</v>
      </c>
      <c r="J237" s="122" t="s">
        <v>44</v>
      </c>
      <c r="K237" s="115" t="s">
        <v>41</v>
      </c>
      <c r="L237" s="115" t="s">
        <v>5</v>
      </c>
      <c r="M237" s="115" t="s">
        <v>78</v>
      </c>
      <c r="N237" s="115" t="s">
        <v>56</v>
      </c>
      <c r="O237" s="115" t="s">
        <v>75</v>
      </c>
      <c r="P237" s="116" t="s">
        <v>0</v>
      </c>
    </row>
    <row r="238" spans="2:16" s="2" customFormat="1" ht="120" customHeight="1" thickBot="1" x14ac:dyDescent="0.55000000000000004">
      <c r="B238" s="4" t="s">
        <v>6</v>
      </c>
      <c r="C238" s="119" t="s">
        <v>0</v>
      </c>
      <c r="D238" s="117" t="s">
        <v>0</v>
      </c>
      <c r="E238" s="193" t="s">
        <v>643</v>
      </c>
      <c r="F238" s="194"/>
      <c r="G238" s="193" t="s">
        <v>642</v>
      </c>
      <c r="H238" s="195"/>
      <c r="I238" s="203" t="s">
        <v>641</v>
      </c>
      <c r="J238" s="194"/>
      <c r="K238" s="117" t="s">
        <v>492</v>
      </c>
      <c r="L238" s="117" t="s">
        <v>0</v>
      </c>
      <c r="M238" s="117" t="s">
        <v>0</v>
      </c>
      <c r="N238" s="117" t="s">
        <v>0</v>
      </c>
      <c r="O238" s="117" t="s">
        <v>0</v>
      </c>
      <c r="P238" s="118" t="s">
        <v>0</v>
      </c>
    </row>
    <row r="239" spans="2:16" s="2" customFormat="1" ht="120" customHeight="1" thickBot="1" x14ac:dyDescent="0.7">
      <c r="B239" s="3"/>
    </row>
    <row r="240" spans="2:16" s="7" customFormat="1" ht="120" customHeight="1" thickBot="1" x14ac:dyDescent="0.3">
      <c r="B240" s="13">
        <v>303</v>
      </c>
      <c r="C240" s="10">
        <v>1</v>
      </c>
      <c r="D240" s="9">
        <v>2</v>
      </c>
      <c r="E240" s="9">
        <v>3</v>
      </c>
      <c r="F240" s="9">
        <v>4</v>
      </c>
      <c r="G240" s="9">
        <v>5</v>
      </c>
      <c r="H240" s="12">
        <v>6</v>
      </c>
      <c r="I240" s="11">
        <v>7</v>
      </c>
      <c r="J240" s="10">
        <v>1</v>
      </c>
      <c r="K240" s="9">
        <v>2</v>
      </c>
      <c r="L240" s="9">
        <v>3</v>
      </c>
      <c r="M240" s="9">
        <v>4</v>
      </c>
      <c r="N240" s="9">
        <v>5</v>
      </c>
      <c r="O240" s="9">
        <v>6</v>
      </c>
      <c r="P240" s="8">
        <v>7</v>
      </c>
    </row>
    <row r="241" spans="2:16" s="2" customFormat="1" ht="120" customHeight="1" x14ac:dyDescent="0.5">
      <c r="B241" s="6" t="s">
        <v>16</v>
      </c>
      <c r="C241" s="120" t="s">
        <v>0</v>
      </c>
      <c r="D241" s="121" t="s">
        <v>0</v>
      </c>
      <c r="E241" s="121" t="s">
        <v>0</v>
      </c>
      <c r="F241" s="121" t="s">
        <v>0</v>
      </c>
      <c r="G241" s="121" t="s">
        <v>0</v>
      </c>
      <c r="H241" s="123" t="s">
        <v>0</v>
      </c>
      <c r="I241" s="112" t="s">
        <v>492</v>
      </c>
      <c r="J241" s="120" t="s">
        <v>39</v>
      </c>
      <c r="K241" s="121" t="s">
        <v>2</v>
      </c>
      <c r="L241" s="121" t="s">
        <v>489</v>
      </c>
      <c r="M241" s="121" t="s">
        <v>5</v>
      </c>
      <c r="N241" s="121" t="s">
        <v>75</v>
      </c>
      <c r="O241" s="121" t="s">
        <v>72</v>
      </c>
      <c r="P241" s="123" t="s">
        <v>0</v>
      </c>
    </row>
    <row r="242" spans="2:16" s="2" customFormat="1" ht="120" customHeight="1" x14ac:dyDescent="0.5">
      <c r="B242" s="5" t="s">
        <v>14</v>
      </c>
      <c r="C242" s="122" t="s">
        <v>0</v>
      </c>
      <c r="D242" s="115" t="s">
        <v>0</v>
      </c>
      <c r="E242" s="115" t="s">
        <v>0</v>
      </c>
      <c r="F242" s="115" t="s">
        <v>0</v>
      </c>
      <c r="G242" s="115" t="s">
        <v>0</v>
      </c>
      <c r="H242" s="116" t="s">
        <v>0</v>
      </c>
      <c r="I242" s="113" t="s">
        <v>2</v>
      </c>
      <c r="J242" s="122" t="s">
        <v>2</v>
      </c>
      <c r="K242" s="190" t="s">
        <v>640</v>
      </c>
      <c r="L242" s="191"/>
      <c r="M242" s="115" t="s">
        <v>74</v>
      </c>
      <c r="N242" s="115" t="s">
        <v>39</v>
      </c>
      <c r="O242" s="115" t="s">
        <v>1</v>
      </c>
      <c r="P242" s="116" t="s">
        <v>0</v>
      </c>
    </row>
    <row r="243" spans="2:16" s="2" customFormat="1" ht="120" customHeight="1" x14ac:dyDescent="0.5">
      <c r="B243" s="5" t="s">
        <v>11</v>
      </c>
      <c r="C243" s="122" t="s">
        <v>0</v>
      </c>
      <c r="D243" s="115" t="s">
        <v>0</v>
      </c>
      <c r="E243" s="190" t="s">
        <v>76</v>
      </c>
      <c r="F243" s="191"/>
      <c r="G243" s="190" t="s">
        <v>639</v>
      </c>
      <c r="H243" s="192"/>
      <c r="I243" s="201" t="s">
        <v>638</v>
      </c>
      <c r="J243" s="191"/>
      <c r="K243" s="190" t="s">
        <v>637</v>
      </c>
      <c r="L243" s="191" t="s">
        <v>636</v>
      </c>
      <c r="M243" s="115" t="s">
        <v>0</v>
      </c>
      <c r="N243" s="115" t="s">
        <v>0</v>
      </c>
      <c r="O243" s="115" t="s">
        <v>0</v>
      </c>
      <c r="P243" s="116" t="s">
        <v>0</v>
      </c>
    </row>
    <row r="244" spans="2:16" s="2" customFormat="1" ht="120" customHeight="1" x14ac:dyDescent="0.5">
      <c r="B244" s="5" t="s">
        <v>10</v>
      </c>
      <c r="C244" s="122" t="s">
        <v>0</v>
      </c>
      <c r="D244" s="115" t="s">
        <v>0</v>
      </c>
      <c r="E244" s="115" t="s">
        <v>0</v>
      </c>
      <c r="F244" s="115" t="s">
        <v>0</v>
      </c>
      <c r="G244" s="115" t="s">
        <v>0</v>
      </c>
      <c r="H244" s="116" t="s">
        <v>0</v>
      </c>
      <c r="I244" s="113" t="s">
        <v>39</v>
      </c>
      <c r="J244" s="122" t="s">
        <v>56</v>
      </c>
      <c r="K244" s="115" t="s">
        <v>8</v>
      </c>
      <c r="L244" s="115" t="s">
        <v>5</v>
      </c>
      <c r="M244" s="115" t="s">
        <v>2</v>
      </c>
      <c r="N244" s="115" t="s">
        <v>73</v>
      </c>
      <c r="O244" s="115" t="s">
        <v>1</v>
      </c>
      <c r="P244" s="116" t="s">
        <v>0</v>
      </c>
    </row>
    <row r="245" spans="2:16" s="2" customFormat="1" ht="120" customHeight="1" thickBot="1" x14ac:dyDescent="0.55000000000000004">
      <c r="B245" s="4" t="s">
        <v>6</v>
      </c>
      <c r="C245" s="119" t="s">
        <v>0</v>
      </c>
      <c r="D245" s="117" t="s">
        <v>0</v>
      </c>
      <c r="E245" s="117" t="s">
        <v>0</v>
      </c>
      <c r="F245" s="117" t="s">
        <v>0</v>
      </c>
      <c r="G245" s="117" t="s">
        <v>0</v>
      </c>
      <c r="H245" s="118" t="s">
        <v>0</v>
      </c>
      <c r="I245" s="114" t="s">
        <v>5</v>
      </c>
      <c r="J245" s="119" t="s">
        <v>56</v>
      </c>
      <c r="K245" s="117" t="s">
        <v>72</v>
      </c>
      <c r="L245" s="117" t="s">
        <v>74</v>
      </c>
      <c r="M245" s="117" t="s">
        <v>8</v>
      </c>
      <c r="N245" s="117" t="s">
        <v>75</v>
      </c>
      <c r="O245" s="117" t="s">
        <v>73</v>
      </c>
      <c r="P245" s="118" t="s">
        <v>0</v>
      </c>
    </row>
    <row r="246" spans="2:16" s="2" customFormat="1" ht="120" customHeight="1" thickBot="1" x14ac:dyDescent="0.7">
      <c r="B246" s="3"/>
    </row>
    <row r="247" spans="2:16" s="7" customFormat="1" ht="120" customHeight="1" thickBot="1" x14ac:dyDescent="0.3">
      <c r="B247" s="13">
        <v>304</v>
      </c>
      <c r="C247" s="10">
        <v>1</v>
      </c>
      <c r="D247" s="9">
        <v>2</v>
      </c>
      <c r="E247" s="9">
        <v>3</v>
      </c>
      <c r="F247" s="9">
        <v>4</v>
      </c>
      <c r="G247" s="9">
        <v>5</v>
      </c>
      <c r="H247" s="12">
        <v>6</v>
      </c>
      <c r="I247" s="11">
        <v>7</v>
      </c>
      <c r="J247" s="10">
        <v>1</v>
      </c>
      <c r="K247" s="9">
        <v>2</v>
      </c>
      <c r="L247" s="9">
        <v>3</v>
      </c>
      <c r="M247" s="9">
        <v>4</v>
      </c>
      <c r="N247" s="9">
        <v>5</v>
      </c>
      <c r="O247" s="9">
        <v>6</v>
      </c>
      <c r="P247" s="8">
        <v>7</v>
      </c>
    </row>
    <row r="248" spans="2:16" s="2" customFormat="1" ht="120" customHeight="1" x14ac:dyDescent="0.5">
      <c r="B248" s="6" t="s">
        <v>16</v>
      </c>
      <c r="C248" s="120" t="s">
        <v>0</v>
      </c>
      <c r="D248" s="121" t="s">
        <v>0</v>
      </c>
      <c r="E248" s="196" t="s">
        <v>76</v>
      </c>
      <c r="F248" s="197"/>
      <c r="G248" s="196" t="s">
        <v>635</v>
      </c>
      <c r="H248" s="198"/>
      <c r="I248" s="199" t="s">
        <v>634</v>
      </c>
      <c r="J248" s="197"/>
      <c r="K248" s="196" t="s">
        <v>633</v>
      </c>
      <c r="L248" s="197" t="s">
        <v>632</v>
      </c>
      <c r="M248" s="121" t="s">
        <v>0</v>
      </c>
      <c r="N248" s="121" t="s">
        <v>0</v>
      </c>
      <c r="O248" s="121" t="s">
        <v>0</v>
      </c>
      <c r="P248" s="123" t="s">
        <v>0</v>
      </c>
    </row>
    <row r="249" spans="2:16" s="2" customFormat="1" ht="120" customHeight="1" x14ac:dyDescent="0.5">
      <c r="B249" s="5" t="s">
        <v>14</v>
      </c>
      <c r="C249" s="122" t="s">
        <v>0</v>
      </c>
      <c r="D249" s="115" t="s">
        <v>0</v>
      </c>
      <c r="E249" s="115" t="s">
        <v>0</v>
      </c>
      <c r="F249" s="115" t="s">
        <v>0</v>
      </c>
      <c r="G249" s="115" t="s">
        <v>0</v>
      </c>
      <c r="H249" s="116" t="s">
        <v>0</v>
      </c>
      <c r="I249" s="113" t="s">
        <v>72</v>
      </c>
      <c r="J249" s="122" t="s">
        <v>39</v>
      </c>
      <c r="K249" s="115" t="s">
        <v>56</v>
      </c>
      <c r="L249" s="115" t="s">
        <v>8</v>
      </c>
      <c r="M249" s="115" t="s">
        <v>1</v>
      </c>
      <c r="N249" s="115" t="s">
        <v>74</v>
      </c>
      <c r="O249" s="115" t="s">
        <v>2</v>
      </c>
      <c r="P249" s="116" t="s">
        <v>0</v>
      </c>
    </row>
    <row r="250" spans="2:16" s="2" customFormat="1" ht="120" customHeight="1" x14ac:dyDescent="0.5">
      <c r="B250" s="5" t="s">
        <v>11</v>
      </c>
      <c r="C250" s="122" t="s">
        <v>0</v>
      </c>
      <c r="D250" s="115" t="s">
        <v>0</v>
      </c>
      <c r="E250" s="115" t="s">
        <v>0</v>
      </c>
      <c r="F250" s="115" t="s">
        <v>0</v>
      </c>
      <c r="G250" s="115" t="s">
        <v>0</v>
      </c>
      <c r="H250" s="116" t="s">
        <v>0</v>
      </c>
      <c r="I250" s="113" t="s">
        <v>8</v>
      </c>
      <c r="J250" s="122" t="s">
        <v>39</v>
      </c>
      <c r="K250" s="115" t="s">
        <v>17</v>
      </c>
      <c r="L250" s="115" t="s">
        <v>75</v>
      </c>
      <c r="M250" s="115" t="s">
        <v>5</v>
      </c>
      <c r="N250" s="115" t="s">
        <v>0</v>
      </c>
      <c r="O250" s="115" t="s">
        <v>0</v>
      </c>
      <c r="P250" s="116" t="s">
        <v>0</v>
      </c>
    </row>
    <row r="251" spans="2:16" s="2" customFormat="1" ht="120" customHeight="1" x14ac:dyDescent="0.5">
      <c r="B251" s="5" t="s">
        <v>10</v>
      </c>
      <c r="C251" s="122" t="s">
        <v>0</v>
      </c>
      <c r="D251" s="115" t="s">
        <v>0</v>
      </c>
      <c r="E251" s="115" t="s">
        <v>0</v>
      </c>
      <c r="F251" s="115" t="s">
        <v>0</v>
      </c>
      <c r="G251" s="115" t="s">
        <v>0</v>
      </c>
      <c r="H251" s="116" t="s">
        <v>0</v>
      </c>
      <c r="I251" s="113" t="s">
        <v>5</v>
      </c>
      <c r="J251" s="122" t="s">
        <v>5</v>
      </c>
      <c r="K251" s="115" t="s">
        <v>39</v>
      </c>
      <c r="L251" s="115" t="s">
        <v>2</v>
      </c>
      <c r="M251" s="115" t="s">
        <v>75</v>
      </c>
      <c r="N251" s="115" t="s">
        <v>1</v>
      </c>
      <c r="O251" s="115" t="s">
        <v>73</v>
      </c>
      <c r="P251" s="116" t="s">
        <v>0</v>
      </c>
    </row>
    <row r="252" spans="2:16" s="2" customFormat="1" ht="120" customHeight="1" thickBot="1" x14ac:dyDescent="0.55000000000000004">
      <c r="B252" s="4" t="s">
        <v>6</v>
      </c>
      <c r="C252" s="119" t="s">
        <v>0</v>
      </c>
      <c r="D252" s="117" t="s">
        <v>0</v>
      </c>
      <c r="E252" s="117" t="s">
        <v>0</v>
      </c>
      <c r="F252" s="117" t="s">
        <v>0</v>
      </c>
      <c r="G252" s="117" t="s">
        <v>0</v>
      </c>
      <c r="H252" s="118" t="s">
        <v>0</v>
      </c>
      <c r="I252" s="114" t="s">
        <v>0</v>
      </c>
      <c r="J252" s="119" t="s">
        <v>2</v>
      </c>
      <c r="K252" s="117" t="s">
        <v>2</v>
      </c>
      <c r="L252" s="117" t="s">
        <v>56</v>
      </c>
      <c r="M252" s="117" t="s">
        <v>74</v>
      </c>
      <c r="N252" s="117" t="s">
        <v>73</v>
      </c>
      <c r="O252" s="117" t="s">
        <v>72</v>
      </c>
      <c r="P252" s="118" t="s">
        <v>492</v>
      </c>
    </row>
    <row r="253" spans="2:16" s="2" customFormat="1" ht="120" customHeight="1" thickBot="1" x14ac:dyDescent="0.7">
      <c r="B253" s="3"/>
    </row>
    <row r="254" spans="2:16" s="7" customFormat="1" ht="120" customHeight="1" thickBot="1" x14ac:dyDescent="0.3">
      <c r="B254" s="13">
        <v>305</v>
      </c>
      <c r="C254" s="10">
        <v>1</v>
      </c>
      <c r="D254" s="9">
        <v>2</v>
      </c>
      <c r="E254" s="9">
        <v>3</v>
      </c>
      <c r="F254" s="9">
        <v>4</v>
      </c>
      <c r="G254" s="9">
        <v>5</v>
      </c>
      <c r="H254" s="12">
        <v>6</v>
      </c>
      <c r="I254" s="11">
        <v>7</v>
      </c>
      <c r="J254" s="10">
        <v>1</v>
      </c>
      <c r="K254" s="9">
        <v>2</v>
      </c>
      <c r="L254" s="9">
        <v>3</v>
      </c>
      <c r="M254" s="9">
        <v>4</v>
      </c>
      <c r="N254" s="9">
        <v>5</v>
      </c>
      <c r="O254" s="9">
        <v>6</v>
      </c>
      <c r="P254" s="8">
        <v>7</v>
      </c>
    </row>
    <row r="255" spans="2:16" s="2" customFormat="1" ht="120" customHeight="1" x14ac:dyDescent="0.5">
      <c r="B255" s="6" t="s">
        <v>16</v>
      </c>
      <c r="C255" s="120" t="s">
        <v>0</v>
      </c>
      <c r="D255" s="121" t="s">
        <v>0</v>
      </c>
      <c r="E255" s="121" t="s">
        <v>0</v>
      </c>
      <c r="F255" s="121" t="s">
        <v>0</v>
      </c>
      <c r="G255" s="121" t="s">
        <v>0</v>
      </c>
      <c r="H255" s="123" t="s">
        <v>0</v>
      </c>
      <c r="I255" s="112" t="s">
        <v>57</v>
      </c>
      <c r="J255" s="120" t="s">
        <v>490</v>
      </c>
      <c r="K255" s="121" t="s">
        <v>35</v>
      </c>
      <c r="L255" s="121" t="s">
        <v>5</v>
      </c>
      <c r="M255" s="121" t="s">
        <v>5</v>
      </c>
      <c r="N255" s="121" t="s">
        <v>46</v>
      </c>
      <c r="O255" s="121" t="s">
        <v>56</v>
      </c>
      <c r="P255" s="123" t="s">
        <v>0</v>
      </c>
    </row>
    <row r="256" spans="2:16" s="2" customFormat="1" ht="120" customHeight="1" x14ac:dyDescent="0.5">
      <c r="B256" s="5" t="s">
        <v>14</v>
      </c>
      <c r="C256" s="122" t="s">
        <v>0</v>
      </c>
      <c r="D256" s="115" t="s">
        <v>0</v>
      </c>
      <c r="E256" s="115" t="s">
        <v>0</v>
      </c>
      <c r="F256" s="115" t="s">
        <v>0</v>
      </c>
      <c r="G256" s="115" t="s">
        <v>0</v>
      </c>
      <c r="H256" s="116" t="s">
        <v>0</v>
      </c>
      <c r="I256" s="113" t="s">
        <v>0</v>
      </c>
      <c r="J256" s="122" t="s">
        <v>59</v>
      </c>
      <c r="K256" s="115" t="s">
        <v>35</v>
      </c>
      <c r="L256" s="115" t="s">
        <v>2</v>
      </c>
      <c r="M256" s="115" t="s">
        <v>24</v>
      </c>
      <c r="N256" s="115" t="s">
        <v>8</v>
      </c>
      <c r="O256" s="115" t="s">
        <v>46</v>
      </c>
      <c r="P256" s="116" t="s">
        <v>0</v>
      </c>
    </row>
    <row r="257" spans="2:16" s="2" customFormat="1" ht="120" customHeight="1" x14ac:dyDescent="0.5">
      <c r="B257" s="5" t="s">
        <v>11</v>
      </c>
      <c r="C257" s="122" t="s">
        <v>0</v>
      </c>
      <c r="D257" s="115" t="s">
        <v>0</v>
      </c>
      <c r="E257" s="115" t="s">
        <v>0</v>
      </c>
      <c r="F257" s="115" t="s">
        <v>0</v>
      </c>
      <c r="G257" s="115" t="s">
        <v>0</v>
      </c>
      <c r="H257" s="116" t="s">
        <v>0</v>
      </c>
      <c r="I257" s="113" t="s">
        <v>0</v>
      </c>
      <c r="J257" s="122" t="s">
        <v>0</v>
      </c>
      <c r="K257" s="190" t="s">
        <v>631</v>
      </c>
      <c r="L257" s="191"/>
      <c r="M257" s="190" t="s">
        <v>630</v>
      </c>
      <c r="N257" s="191"/>
      <c r="O257" s="190" t="s">
        <v>629</v>
      </c>
      <c r="P257" s="192"/>
    </row>
    <row r="258" spans="2:16" s="2" customFormat="1" ht="120" customHeight="1" x14ac:dyDescent="0.5">
      <c r="B258" s="5" t="s">
        <v>10</v>
      </c>
      <c r="C258" s="122" t="s">
        <v>0</v>
      </c>
      <c r="D258" s="115" t="s">
        <v>0</v>
      </c>
      <c r="E258" s="115" t="s">
        <v>0</v>
      </c>
      <c r="F258" s="115" t="s">
        <v>0</v>
      </c>
      <c r="G258" s="115" t="s">
        <v>0</v>
      </c>
      <c r="H258" s="116" t="s">
        <v>0</v>
      </c>
      <c r="I258" s="113" t="s">
        <v>57</v>
      </c>
      <c r="J258" s="122" t="s">
        <v>2</v>
      </c>
      <c r="K258" s="115" t="s">
        <v>5</v>
      </c>
      <c r="L258" s="115" t="s">
        <v>1</v>
      </c>
      <c r="M258" s="115" t="s">
        <v>56</v>
      </c>
      <c r="N258" s="115" t="s">
        <v>492</v>
      </c>
      <c r="O258" s="115" t="s">
        <v>34</v>
      </c>
      <c r="P258" s="116" t="s">
        <v>0</v>
      </c>
    </row>
    <row r="259" spans="2:16" s="2" customFormat="1" ht="120" customHeight="1" thickBot="1" x14ac:dyDescent="0.55000000000000004">
      <c r="B259" s="4" t="s">
        <v>6</v>
      </c>
      <c r="C259" s="119" t="s">
        <v>0</v>
      </c>
      <c r="D259" s="117" t="s">
        <v>0</v>
      </c>
      <c r="E259" s="117" t="s">
        <v>0</v>
      </c>
      <c r="F259" s="117" t="s">
        <v>0</v>
      </c>
      <c r="G259" s="117" t="s">
        <v>0</v>
      </c>
      <c r="H259" s="118" t="s">
        <v>0</v>
      </c>
      <c r="I259" s="114" t="s">
        <v>0</v>
      </c>
      <c r="J259" s="119" t="s">
        <v>59</v>
      </c>
      <c r="K259" s="117" t="s">
        <v>24</v>
      </c>
      <c r="L259" s="117" t="s">
        <v>1</v>
      </c>
      <c r="M259" s="117" t="s">
        <v>34</v>
      </c>
      <c r="N259" s="117" t="s">
        <v>2</v>
      </c>
      <c r="O259" s="117" t="s">
        <v>2</v>
      </c>
      <c r="P259" s="118" t="s">
        <v>8</v>
      </c>
    </row>
    <row r="260" spans="2:16" s="2" customFormat="1" ht="120" customHeight="1" thickBot="1" x14ac:dyDescent="0.7">
      <c r="B260" s="3"/>
    </row>
    <row r="261" spans="2:16" s="7" customFormat="1" ht="120" customHeight="1" thickBot="1" x14ac:dyDescent="0.3">
      <c r="B261" s="13">
        <v>306</v>
      </c>
      <c r="C261" s="10">
        <v>1</v>
      </c>
      <c r="D261" s="9">
        <v>2</v>
      </c>
      <c r="E261" s="9">
        <v>3</v>
      </c>
      <c r="F261" s="9">
        <v>4</v>
      </c>
      <c r="G261" s="9">
        <v>5</v>
      </c>
      <c r="H261" s="12">
        <v>6</v>
      </c>
      <c r="I261" s="11">
        <v>7</v>
      </c>
      <c r="J261" s="10">
        <v>1</v>
      </c>
      <c r="K261" s="9">
        <v>2</v>
      </c>
      <c r="L261" s="9">
        <v>3</v>
      </c>
      <c r="M261" s="9">
        <v>4</v>
      </c>
      <c r="N261" s="9">
        <v>5</v>
      </c>
      <c r="O261" s="9">
        <v>6</v>
      </c>
      <c r="P261" s="8">
        <v>7</v>
      </c>
    </row>
    <row r="262" spans="2:16" s="2" customFormat="1" ht="120" customHeight="1" x14ac:dyDescent="0.5">
      <c r="B262" s="6" t="s">
        <v>16</v>
      </c>
      <c r="C262" s="120" t="s">
        <v>0</v>
      </c>
      <c r="D262" s="121" t="s">
        <v>0</v>
      </c>
      <c r="E262" s="121" t="s">
        <v>0</v>
      </c>
      <c r="F262" s="121" t="s">
        <v>0</v>
      </c>
      <c r="G262" s="121" t="s">
        <v>0</v>
      </c>
      <c r="H262" s="123" t="s">
        <v>0</v>
      </c>
      <c r="I262" s="112" t="s">
        <v>0</v>
      </c>
      <c r="J262" s="120" t="s">
        <v>35</v>
      </c>
      <c r="K262" s="121" t="s">
        <v>56</v>
      </c>
      <c r="L262" s="121" t="s">
        <v>17</v>
      </c>
      <c r="M262" s="121" t="s">
        <v>1</v>
      </c>
      <c r="N262" s="121" t="s">
        <v>5</v>
      </c>
      <c r="O262" s="121" t="s">
        <v>492</v>
      </c>
      <c r="P262" s="123" t="s">
        <v>8</v>
      </c>
    </row>
    <row r="263" spans="2:16" s="2" customFormat="1" ht="120" customHeight="1" x14ac:dyDescent="0.5">
      <c r="B263" s="5" t="s">
        <v>14</v>
      </c>
      <c r="C263" s="122" t="s">
        <v>0</v>
      </c>
      <c r="D263" s="115" t="s">
        <v>0</v>
      </c>
      <c r="E263" s="115" t="s">
        <v>0</v>
      </c>
      <c r="F263" s="115" t="s">
        <v>0</v>
      </c>
      <c r="G263" s="115" t="s">
        <v>0</v>
      </c>
      <c r="H263" s="116" t="s">
        <v>0</v>
      </c>
      <c r="I263" s="113" t="s">
        <v>59</v>
      </c>
      <c r="J263" s="122" t="s">
        <v>35</v>
      </c>
      <c r="K263" s="115" t="s">
        <v>1</v>
      </c>
      <c r="L263" s="115" t="s">
        <v>57</v>
      </c>
      <c r="M263" s="115" t="s">
        <v>5</v>
      </c>
      <c r="N263" s="115" t="s">
        <v>2</v>
      </c>
      <c r="O263" s="115" t="s">
        <v>34</v>
      </c>
      <c r="P263" s="116" t="s">
        <v>0</v>
      </c>
    </row>
    <row r="264" spans="2:16" s="2" customFormat="1" ht="120" customHeight="1" x14ac:dyDescent="0.5">
      <c r="B264" s="5" t="s">
        <v>11</v>
      </c>
      <c r="C264" s="122" t="s">
        <v>0</v>
      </c>
      <c r="D264" s="115" t="s">
        <v>0</v>
      </c>
      <c r="E264" s="115" t="s">
        <v>0</v>
      </c>
      <c r="F264" s="115" t="s">
        <v>0</v>
      </c>
      <c r="G264" s="115" t="s">
        <v>0</v>
      </c>
      <c r="H264" s="116" t="s">
        <v>0</v>
      </c>
      <c r="I264" s="113" t="s">
        <v>0</v>
      </c>
      <c r="J264" s="122" t="s">
        <v>8</v>
      </c>
      <c r="K264" s="190" t="s">
        <v>628</v>
      </c>
      <c r="L264" s="191"/>
      <c r="M264" s="190" t="s">
        <v>627</v>
      </c>
      <c r="N264" s="191"/>
      <c r="O264" s="190" t="s">
        <v>626</v>
      </c>
      <c r="P264" s="192"/>
    </row>
    <row r="265" spans="2:16" s="2" customFormat="1" ht="120" customHeight="1" x14ac:dyDescent="0.5">
      <c r="B265" s="5" t="s">
        <v>10</v>
      </c>
      <c r="C265" s="122" t="s">
        <v>0</v>
      </c>
      <c r="D265" s="115" t="s">
        <v>0</v>
      </c>
      <c r="E265" s="115" t="s">
        <v>0</v>
      </c>
      <c r="F265" s="115" t="s">
        <v>0</v>
      </c>
      <c r="G265" s="115" t="s">
        <v>0</v>
      </c>
      <c r="H265" s="116" t="s">
        <v>0</v>
      </c>
      <c r="I265" s="113" t="s">
        <v>59</v>
      </c>
      <c r="J265" s="122" t="s">
        <v>57</v>
      </c>
      <c r="K265" s="115" t="s">
        <v>56</v>
      </c>
      <c r="L265" s="115" t="s">
        <v>46</v>
      </c>
      <c r="M265" s="115" t="s">
        <v>2</v>
      </c>
      <c r="N265" s="115" t="s">
        <v>24</v>
      </c>
      <c r="O265" s="115" t="s">
        <v>0</v>
      </c>
      <c r="P265" s="116" t="s">
        <v>0</v>
      </c>
    </row>
    <row r="266" spans="2:16" s="2" customFormat="1" ht="120" customHeight="1" thickBot="1" x14ac:dyDescent="0.55000000000000004">
      <c r="B266" s="4" t="s">
        <v>6</v>
      </c>
      <c r="C266" s="119" t="s">
        <v>0</v>
      </c>
      <c r="D266" s="117" t="s">
        <v>0</v>
      </c>
      <c r="E266" s="117" t="s">
        <v>0</v>
      </c>
      <c r="F266" s="117" t="s">
        <v>0</v>
      </c>
      <c r="G266" s="117" t="s">
        <v>0</v>
      </c>
      <c r="H266" s="118" t="s">
        <v>0</v>
      </c>
      <c r="I266" s="114" t="s">
        <v>0</v>
      </c>
      <c r="J266" s="119" t="s">
        <v>24</v>
      </c>
      <c r="K266" s="117" t="s">
        <v>46</v>
      </c>
      <c r="L266" s="117" t="s">
        <v>34</v>
      </c>
      <c r="M266" s="117" t="s">
        <v>2</v>
      </c>
      <c r="N266" s="117" t="s">
        <v>2</v>
      </c>
      <c r="O266" s="117" t="s">
        <v>5</v>
      </c>
      <c r="P266" s="118" t="s">
        <v>0</v>
      </c>
    </row>
    <row r="267" spans="2:16" s="2" customFormat="1" ht="120" customHeight="1" thickBot="1" x14ac:dyDescent="0.7">
      <c r="B267" s="3"/>
    </row>
    <row r="268" spans="2:16" s="7" customFormat="1" ht="120" customHeight="1" thickBot="1" x14ac:dyDescent="0.3">
      <c r="B268" s="13">
        <v>307</v>
      </c>
      <c r="C268" s="10">
        <v>1</v>
      </c>
      <c r="D268" s="9">
        <v>2</v>
      </c>
      <c r="E268" s="9">
        <v>3</v>
      </c>
      <c r="F268" s="9">
        <v>4</v>
      </c>
      <c r="G268" s="9">
        <v>5</v>
      </c>
      <c r="H268" s="12">
        <v>6</v>
      </c>
      <c r="I268" s="11">
        <v>7</v>
      </c>
      <c r="J268" s="10">
        <v>1</v>
      </c>
      <c r="K268" s="9">
        <v>2</v>
      </c>
      <c r="L268" s="9">
        <v>3</v>
      </c>
      <c r="M268" s="9">
        <v>4</v>
      </c>
      <c r="N268" s="9">
        <v>5</v>
      </c>
      <c r="O268" s="9">
        <v>6</v>
      </c>
      <c r="P268" s="8">
        <v>7</v>
      </c>
    </row>
    <row r="269" spans="2:16" s="2" customFormat="1" ht="120" customHeight="1" x14ac:dyDescent="0.5">
      <c r="B269" s="6" t="s">
        <v>16</v>
      </c>
      <c r="C269" s="120" t="s">
        <v>0</v>
      </c>
      <c r="D269" s="121" t="s">
        <v>0</v>
      </c>
      <c r="E269" s="121" t="s">
        <v>0</v>
      </c>
      <c r="F269" s="121" t="s">
        <v>0</v>
      </c>
      <c r="G269" s="121" t="s">
        <v>0</v>
      </c>
      <c r="H269" s="123" t="s">
        <v>0</v>
      </c>
      <c r="I269" s="112" t="s">
        <v>0</v>
      </c>
      <c r="J269" s="120" t="s">
        <v>57</v>
      </c>
      <c r="K269" s="121" t="s">
        <v>71</v>
      </c>
      <c r="L269" s="121" t="s">
        <v>2</v>
      </c>
      <c r="M269" s="121" t="s">
        <v>2</v>
      </c>
      <c r="N269" s="121" t="s">
        <v>56</v>
      </c>
      <c r="O269" s="121" t="s">
        <v>34</v>
      </c>
      <c r="P269" s="123" t="s">
        <v>0</v>
      </c>
    </row>
    <row r="270" spans="2:16" s="2" customFormat="1" ht="120" customHeight="1" x14ac:dyDescent="0.5">
      <c r="B270" s="5" t="s">
        <v>14</v>
      </c>
      <c r="C270" s="122" t="s">
        <v>0</v>
      </c>
      <c r="D270" s="115" t="s">
        <v>0</v>
      </c>
      <c r="E270" s="115" t="s">
        <v>0</v>
      </c>
      <c r="F270" s="115" t="s">
        <v>0</v>
      </c>
      <c r="G270" s="115" t="s">
        <v>0</v>
      </c>
      <c r="H270" s="116" t="s">
        <v>0</v>
      </c>
      <c r="I270" s="113" t="s">
        <v>0</v>
      </c>
      <c r="J270" s="122" t="s">
        <v>36</v>
      </c>
      <c r="K270" s="115" t="s">
        <v>59</v>
      </c>
      <c r="L270" s="115" t="s">
        <v>56</v>
      </c>
      <c r="M270" s="115" t="s">
        <v>57</v>
      </c>
      <c r="N270" s="115" t="s">
        <v>1</v>
      </c>
      <c r="O270" s="115" t="s">
        <v>8</v>
      </c>
      <c r="P270" s="116" t="s">
        <v>5</v>
      </c>
    </row>
    <row r="271" spans="2:16" s="2" customFormat="1" ht="120" customHeight="1" x14ac:dyDescent="0.5">
      <c r="B271" s="5" t="s">
        <v>11</v>
      </c>
      <c r="C271" s="122" t="s">
        <v>0</v>
      </c>
      <c r="D271" s="115" t="s">
        <v>0</v>
      </c>
      <c r="E271" s="115" t="s">
        <v>0</v>
      </c>
      <c r="F271" s="115" t="s">
        <v>0</v>
      </c>
      <c r="G271" s="115" t="s">
        <v>0</v>
      </c>
      <c r="H271" s="116" t="s">
        <v>0</v>
      </c>
      <c r="I271" s="113" t="s">
        <v>0</v>
      </c>
      <c r="J271" s="122" t="s">
        <v>35</v>
      </c>
      <c r="K271" s="115" t="s">
        <v>2</v>
      </c>
      <c r="L271" s="115" t="s">
        <v>46</v>
      </c>
      <c r="M271" s="115" t="s">
        <v>34</v>
      </c>
      <c r="N271" s="115" t="s">
        <v>5</v>
      </c>
      <c r="O271" s="115" t="s">
        <v>24</v>
      </c>
      <c r="P271" s="116" t="s">
        <v>1</v>
      </c>
    </row>
    <row r="272" spans="2:16" s="2" customFormat="1" ht="120" customHeight="1" x14ac:dyDescent="0.5">
      <c r="B272" s="5" t="s">
        <v>10</v>
      </c>
      <c r="C272" s="122" t="s">
        <v>0</v>
      </c>
      <c r="D272" s="115" t="s">
        <v>0</v>
      </c>
      <c r="E272" s="115" t="s">
        <v>0</v>
      </c>
      <c r="F272" s="115" t="s">
        <v>0</v>
      </c>
      <c r="G272" s="115" t="s">
        <v>0</v>
      </c>
      <c r="H272" s="116" t="s">
        <v>0</v>
      </c>
      <c r="I272" s="113" t="s">
        <v>0</v>
      </c>
      <c r="J272" s="122" t="s">
        <v>35</v>
      </c>
      <c r="K272" s="115" t="s">
        <v>46</v>
      </c>
      <c r="L272" s="115" t="s">
        <v>8</v>
      </c>
      <c r="M272" s="115" t="s">
        <v>24</v>
      </c>
      <c r="N272" s="115" t="s">
        <v>2</v>
      </c>
      <c r="O272" s="115" t="s">
        <v>492</v>
      </c>
      <c r="P272" s="116" t="s">
        <v>5</v>
      </c>
    </row>
    <row r="273" spans="2:16" s="2" customFormat="1" ht="120" customHeight="1" thickBot="1" x14ac:dyDescent="0.55000000000000004">
      <c r="B273" s="4" t="s">
        <v>6</v>
      </c>
      <c r="C273" s="119" t="s">
        <v>0</v>
      </c>
      <c r="D273" s="117" t="s">
        <v>0</v>
      </c>
      <c r="E273" s="117" t="s">
        <v>0</v>
      </c>
      <c r="F273" s="117" t="s">
        <v>0</v>
      </c>
      <c r="G273" s="117" t="s">
        <v>0</v>
      </c>
      <c r="H273" s="118" t="s">
        <v>0</v>
      </c>
      <c r="I273" s="203" t="s">
        <v>625</v>
      </c>
      <c r="J273" s="194"/>
      <c r="K273" s="193" t="s">
        <v>624</v>
      </c>
      <c r="L273" s="194" t="s">
        <v>622</v>
      </c>
      <c r="M273" s="193" t="s">
        <v>623</v>
      </c>
      <c r="N273" s="194" t="s">
        <v>622</v>
      </c>
      <c r="O273" s="193" t="s">
        <v>621</v>
      </c>
      <c r="P273" s="195"/>
    </row>
    <row r="274" spans="2:16" s="2" customFormat="1" ht="120" customHeight="1" thickBot="1" x14ac:dyDescent="0.7">
      <c r="B274" s="3"/>
    </row>
    <row r="275" spans="2:16" s="7" customFormat="1" ht="120" customHeight="1" thickBot="1" x14ac:dyDescent="0.3">
      <c r="B275" s="13">
        <v>308</v>
      </c>
      <c r="C275" s="10">
        <v>1</v>
      </c>
      <c r="D275" s="9">
        <v>2</v>
      </c>
      <c r="E275" s="9">
        <v>3</v>
      </c>
      <c r="F275" s="9">
        <v>4</v>
      </c>
      <c r="G275" s="9">
        <v>5</v>
      </c>
      <c r="H275" s="12">
        <v>6</v>
      </c>
      <c r="I275" s="11">
        <v>7</v>
      </c>
      <c r="J275" s="10">
        <v>1</v>
      </c>
      <c r="K275" s="9">
        <v>2</v>
      </c>
      <c r="L275" s="9">
        <v>3</v>
      </c>
      <c r="M275" s="9">
        <v>4</v>
      </c>
      <c r="N275" s="9">
        <v>5</v>
      </c>
      <c r="O275" s="9">
        <v>6</v>
      </c>
      <c r="P275" s="8">
        <v>7</v>
      </c>
    </row>
    <row r="276" spans="2:16" s="2" customFormat="1" ht="120" customHeight="1" x14ac:dyDescent="0.5">
      <c r="B276" s="6" t="s">
        <v>16</v>
      </c>
      <c r="C276" s="120" t="s">
        <v>0</v>
      </c>
      <c r="D276" s="121" t="s">
        <v>0</v>
      </c>
      <c r="E276" s="121" t="s">
        <v>0</v>
      </c>
      <c r="F276" s="121" t="s">
        <v>0</v>
      </c>
      <c r="G276" s="121" t="s">
        <v>0</v>
      </c>
      <c r="H276" s="123" t="s">
        <v>0</v>
      </c>
      <c r="I276" s="112" t="s">
        <v>0</v>
      </c>
      <c r="J276" s="120" t="s">
        <v>5</v>
      </c>
      <c r="K276" s="121" t="s">
        <v>26</v>
      </c>
      <c r="L276" s="121" t="s">
        <v>490</v>
      </c>
      <c r="M276" s="121" t="s">
        <v>2</v>
      </c>
      <c r="N276" s="121" t="s">
        <v>2</v>
      </c>
      <c r="O276" s="121" t="s">
        <v>492</v>
      </c>
      <c r="P276" s="123" t="s">
        <v>1</v>
      </c>
    </row>
    <row r="277" spans="2:16" s="2" customFormat="1" ht="120" customHeight="1" x14ac:dyDescent="0.5">
      <c r="B277" s="5" t="s">
        <v>14</v>
      </c>
      <c r="C277" s="122" t="s">
        <v>0</v>
      </c>
      <c r="D277" s="115" t="s">
        <v>0</v>
      </c>
      <c r="E277" s="115" t="s">
        <v>0</v>
      </c>
      <c r="F277" s="115" t="s">
        <v>0</v>
      </c>
      <c r="G277" s="115" t="s">
        <v>0</v>
      </c>
      <c r="H277" s="116" t="s">
        <v>0</v>
      </c>
      <c r="I277" s="201" t="s">
        <v>620</v>
      </c>
      <c r="J277" s="191"/>
      <c r="K277" s="190" t="s">
        <v>619</v>
      </c>
      <c r="L277" s="191"/>
      <c r="M277" s="115" t="s">
        <v>65</v>
      </c>
      <c r="N277" s="115" t="s">
        <v>8</v>
      </c>
      <c r="O277" s="115" t="s">
        <v>5</v>
      </c>
      <c r="P277" s="116" t="s">
        <v>0</v>
      </c>
    </row>
    <row r="278" spans="2:16" s="2" customFormat="1" ht="120" customHeight="1" x14ac:dyDescent="0.5">
      <c r="B278" s="5" t="s">
        <v>11</v>
      </c>
      <c r="C278" s="122" t="s">
        <v>0</v>
      </c>
      <c r="D278" s="115" t="s">
        <v>0</v>
      </c>
      <c r="E278" s="115" t="s">
        <v>0</v>
      </c>
      <c r="F278" s="115" t="s">
        <v>67</v>
      </c>
      <c r="G278" s="190" t="s">
        <v>618</v>
      </c>
      <c r="H278" s="192"/>
      <c r="I278" s="201" t="s">
        <v>617</v>
      </c>
      <c r="J278" s="191"/>
      <c r="K278" s="115" t="s">
        <v>616</v>
      </c>
      <c r="L278" s="115" t="s">
        <v>546</v>
      </c>
      <c r="M278" s="115" t="s">
        <v>0</v>
      </c>
      <c r="N278" s="115" t="s">
        <v>0</v>
      </c>
      <c r="O278" s="115" t="s">
        <v>0</v>
      </c>
      <c r="P278" s="116" t="s">
        <v>0</v>
      </c>
    </row>
    <row r="279" spans="2:16" s="2" customFormat="1" ht="120" customHeight="1" x14ac:dyDescent="0.5">
      <c r="B279" s="5" t="s">
        <v>10</v>
      </c>
      <c r="C279" s="122" t="s">
        <v>0</v>
      </c>
      <c r="D279" s="115" t="s">
        <v>0</v>
      </c>
      <c r="E279" s="115" t="s">
        <v>0</v>
      </c>
      <c r="F279" s="115" t="s">
        <v>0</v>
      </c>
      <c r="G279" s="115" t="s">
        <v>0</v>
      </c>
      <c r="H279" s="116" t="s">
        <v>0</v>
      </c>
      <c r="I279" s="113" t="s">
        <v>0</v>
      </c>
      <c r="J279" s="122" t="s">
        <v>63</v>
      </c>
      <c r="K279" s="115" t="s">
        <v>63</v>
      </c>
      <c r="L279" s="115" t="s">
        <v>34</v>
      </c>
      <c r="M279" s="115" t="s">
        <v>26</v>
      </c>
      <c r="N279" s="115" t="s">
        <v>8</v>
      </c>
      <c r="O279" s="115" t="s">
        <v>66</v>
      </c>
      <c r="P279" s="116" t="s">
        <v>0</v>
      </c>
    </row>
    <row r="280" spans="2:16" s="2" customFormat="1" ht="120" customHeight="1" thickBot="1" x14ac:dyDescent="0.55000000000000004">
      <c r="B280" s="4" t="s">
        <v>6</v>
      </c>
      <c r="C280" s="119" t="s">
        <v>0</v>
      </c>
      <c r="D280" s="117" t="s">
        <v>0</v>
      </c>
      <c r="E280" s="117" t="s">
        <v>0</v>
      </c>
      <c r="F280" s="117" t="s">
        <v>0</v>
      </c>
      <c r="G280" s="117" t="s">
        <v>0</v>
      </c>
      <c r="H280" s="118" t="s">
        <v>0</v>
      </c>
      <c r="I280" s="114" t="s">
        <v>0</v>
      </c>
      <c r="J280" s="119" t="s">
        <v>64</v>
      </c>
      <c r="K280" s="117" t="s">
        <v>65</v>
      </c>
      <c r="L280" s="117" t="s">
        <v>5</v>
      </c>
      <c r="M280" s="117" t="s">
        <v>2</v>
      </c>
      <c r="N280" s="117" t="s">
        <v>34</v>
      </c>
      <c r="O280" s="117" t="s">
        <v>63</v>
      </c>
      <c r="P280" s="118" t="s">
        <v>1</v>
      </c>
    </row>
    <row r="281" spans="2:16" s="2" customFormat="1" ht="120" customHeight="1" thickBot="1" x14ac:dyDescent="0.7">
      <c r="B281" s="3"/>
    </row>
    <row r="282" spans="2:16" s="7" customFormat="1" ht="120" customHeight="1" thickBot="1" x14ac:dyDescent="0.3">
      <c r="B282" s="13">
        <v>309</v>
      </c>
      <c r="C282" s="10">
        <v>1</v>
      </c>
      <c r="D282" s="9">
        <v>2</v>
      </c>
      <c r="E282" s="9">
        <v>3</v>
      </c>
      <c r="F282" s="9">
        <v>4</v>
      </c>
      <c r="G282" s="9">
        <v>5</v>
      </c>
      <c r="H282" s="12">
        <v>6</v>
      </c>
      <c r="I282" s="11">
        <v>7</v>
      </c>
      <c r="J282" s="10">
        <v>1</v>
      </c>
      <c r="K282" s="9">
        <v>2</v>
      </c>
      <c r="L282" s="9">
        <v>3</v>
      </c>
      <c r="M282" s="9">
        <v>4</v>
      </c>
      <c r="N282" s="9">
        <v>5</v>
      </c>
      <c r="O282" s="9">
        <v>6</v>
      </c>
      <c r="P282" s="8">
        <v>7</v>
      </c>
    </row>
    <row r="283" spans="2:16" s="2" customFormat="1" ht="120" customHeight="1" x14ac:dyDescent="0.5">
      <c r="B283" s="6" t="s">
        <v>16</v>
      </c>
      <c r="C283" s="120" t="s">
        <v>0</v>
      </c>
      <c r="D283" s="121" t="s">
        <v>62</v>
      </c>
      <c r="E283" s="121" t="s">
        <v>62</v>
      </c>
      <c r="F283" s="121" t="s">
        <v>26</v>
      </c>
      <c r="G283" s="121" t="s">
        <v>2</v>
      </c>
      <c r="H283" s="123" t="s">
        <v>1</v>
      </c>
      <c r="I283" s="112" t="s">
        <v>8</v>
      </c>
      <c r="J283" s="120" t="s">
        <v>0</v>
      </c>
      <c r="K283" s="121" t="s">
        <v>0</v>
      </c>
      <c r="L283" s="121" t="s">
        <v>0</v>
      </c>
      <c r="M283" s="121" t="s">
        <v>0</v>
      </c>
      <c r="N283" s="121" t="s">
        <v>0</v>
      </c>
      <c r="O283" s="121" t="s">
        <v>0</v>
      </c>
      <c r="P283" s="123" t="s">
        <v>0</v>
      </c>
    </row>
    <row r="284" spans="2:16" s="2" customFormat="1" ht="120" customHeight="1" x14ac:dyDescent="0.5">
      <c r="B284" s="5" t="s">
        <v>14</v>
      </c>
      <c r="C284" s="201" t="s">
        <v>462</v>
      </c>
      <c r="D284" s="191"/>
      <c r="E284" s="115" t="s">
        <v>615</v>
      </c>
      <c r="F284" s="190" t="s">
        <v>614</v>
      </c>
      <c r="G284" s="191"/>
      <c r="H284" s="116" t="s">
        <v>61</v>
      </c>
      <c r="I284" s="201" t="s">
        <v>394</v>
      </c>
      <c r="J284" s="191"/>
      <c r="K284" s="115" t="s">
        <v>0</v>
      </c>
      <c r="L284" s="115" t="s">
        <v>0</v>
      </c>
      <c r="M284" s="115" t="s">
        <v>0</v>
      </c>
      <c r="N284" s="115" t="s">
        <v>0</v>
      </c>
      <c r="O284" s="115" t="s">
        <v>0</v>
      </c>
      <c r="P284" s="116" t="s">
        <v>0</v>
      </c>
    </row>
    <row r="285" spans="2:16" s="2" customFormat="1" ht="120" customHeight="1" x14ac:dyDescent="0.5">
      <c r="B285" s="5" t="s">
        <v>11</v>
      </c>
      <c r="C285" s="122" t="s">
        <v>2</v>
      </c>
      <c r="D285" s="115" t="s">
        <v>2</v>
      </c>
      <c r="E285" s="115" t="s">
        <v>5</v>
      </c>
      <c r="F285" s="115" t="s">
        <v>5</v>
      </c>
      <c r="G285" s="115" t="s">
        <v>1</v>
      </c>
      <c r="H285" s="116" t="s">
        <v>492</v>
      </c>
      <c r="I285" s="113" t="s">
        <v>0</v>
      </c>
      <c r="J285" s="122" t="s">
        <v>0</v>
      </c>
      <c r="K285" s="115" t="s">
        <v>0</v>
      </c>
      <c r="L285" s="115" t="s">
        <v>0</v>
      </c>
      <c r="M285" s="115" t="s">
        <v>0</v>
      </c>
      <c r="N285" s="115" t="s">
        <v>0</v>
      </c>
      <c r="O285" s="115" t="s">
        <v>0</v>
      </c>
      <c r="P285" s="116" t="s">
        <v>0</v>
      </c>
    </row>
    <row r="286" spans="2:16" s="2" customFormat="1" ht="120" customHeight="1" x14ac:dyDescent="0.5">
      <c r="B286" s="5" t="s">
        <v>10</v>
      </c>
      <c r="C286" s="122" t="s">
        <v>0</v>
      </c>
      <c r="D286" s="115" t="s">
        <v>0</v>
      </c>
      <c r="E286" s="190" t="s">
        <v>613</v>
      </c>
      <c r="F286" s="204"/>
      <c r="G286" s="191"/>
      <c r="H286" s="190" t="s">
        <v>612</v>
      </c>
      <c r="I286" s="204"/>
      <c r="J286" s="191"/>
      <c r="K286" s="115" t="s">
        <v>0</v>
      </c>
      <c r="L286" s="115" t="s">
        <v>0</v>
      </c>
      <c r="M286" s="115" t="s">
        <v>0</v>
      </c>
      <c r="N286" s="115" t="s">
        <v>0</v>
      </c>
      <c r="O286" s="115" t="s">
        <v>0</v>
      </c>
      <c r="P286" s="116" t="s">
        <v>0</v>
      </c>
    </row>
    <row r="287" spans="2:16" s="2" customFormat="1" ht="120" customHeight="1" thickBot="1" x14ac:dyDescent="0.55000000000000004">
      <c r="B287" s="4" t="s">
        <v>6</v>
      </c>
      <c r="C287" s="203" t="s">
        <v>611</v>
      </c>
      <c r="D287" s="194"/>
      <c r="E287" s="117" t="s">
        <v>61</v>
      </c>
      <c r="F287" s="117" t="s">
        <v>8</v>
      </c>
      <c r="G287" s="117" t="s">
        <v>489</v>
      </c>
      <c r="H287" s="118" t="s">
        <v>26</v>
      </c>
      <c r="I287" s="114" t="s">
        <v>5</v>
      </c>
      <c r="J287" s="119" t="s">
        <v>0</v>
      </c>
      <c r="K287" s="117" t="s">
        <v>0</v>
      </c>
      <c r="L287" s="117" t="s">
        <v>0</v>
      </c>
      <c r="M287" s="117" t="s">
        <v>0</v>
      </c>
      <c r="N287" s="117" t="s">
        <v>0</v>
      </c>
      <c r="O287" s="117" t="s">
        <v>0</v>
      </c>
      <c r="P287" s="118" t="s">
        <v>0</v>
      </c>
    </row>
    <row r="288" spans="2:16" s="2" customFormat="1" ht="120" customHeight="1" thickBot="1" x14ac:dyDescent="0.7">
      <c r="B288" s="3"/>
    </row>
    <row r="289" spans="2:16" s="7" customFormat="1" ht="120" customHeight="1" thickBot="1" x14ac:dyDescent="0.3">
      <c r="B289" s="13">
        <v>310</v>
      </c>
      <c r="C289" s="10">
        <v>1</v>
      </c>
      <c r="D289" s="9">
        <v>2</v>
      </c>
      <c r="E289" s="9">
        <v>3</v>
      </c>
      <c r="F289" s="9">
        <v>4</v>
      </c>
      <c r="G289" s="9">
        <v>5</v>
      </c>
      <c r="H289" s="12">
        <v>6</v>
      </c>
      <c r="I289" s="11">
        <v>7</v>
      </c>
      <c r="J289" s="10">
        <v>1</v>
      </c>
      <c r="K289" s="9">
        <v>2</v>
      </c>
      <c r="L289" s="9">
        <v>3</v>
      </c>
      <c r="M289" s="9">
        <v>4</v>
      </c>
      <c r="N289" s="9">
        <v>5</v>
      </c>
      <c r="O289" s="9">
        <v>6</v>
      </c>
      <c r="P289" s="8">
        <v>7</v>
      </c>
    </row>
    <row r="290" spans="2:16" s="2" customFormat="1" ht="120" customHeight="1" x14ac:dyDescent="0.5">
      <c r="B290" s="6" t="s">
        <v>16</v>
      </c>
      <c r="C290" s="120" t="s">
        <v>2</v>
      </c>
      <c r="D290" s="121" t="s">
        <v>5</v>
      </c>
      <c r="E290" s="121" t="s">
        <v>59</v>
      </c>
      <c r="F290" s="121" t="s">
        <v>57</v>
      </c>
      <c r="G290" s="121" t="s">
        <v>1</v>
      </c>
      <c r="H290" s="123" t="s">
        <v>60</v>
      </c>
      <c r="I290" s="112" t="s">
        <v>0</v>
      </c>
      <c r="J290" s="120" t="s">
        <v>0</v>
      </c>
      <c r="K290" s="121" t="s">
        <v>0</v>
      </c>
      <c r="L290" s="121" t="s">
        <v>0</v>
      </c>
      <c r="M290" s="121" t="s">
        <v>0</v>
      </c>
      <c r="N290" s="121" t="s">
        <v>0</v>
      </c>
      <c r="O290" s="121" t="s">
        <v>0</v>
      </c>
      <c r="P290" s="123" t="s">
        <v>0</v>
      </c>
    </row>
    <row r="291" spans="2:16" s="2" customFormat="1" ht="120" customHeight="1" x14ac:dyDescent="0.5">
      <c r="B291" s="5" t="s">
        <v>14</v>
      </c>
      <c r="C291" s="122" t="s">
        <v>0</v>
      </c>
      <c r="D291" s="115" t="s">
        <v>492</v>
      </c>
      <c r="E291" s="190" t="s">
        <v>610</v>
      </c>
      <c r="F291" s="191"/>
      <c r="G291" s="190" t="s">
        <v>609</v>
      </c>
      <c r="H291" s="192"/>
      <c r="I291" s="201" t="s">
        <v>608</v>
      </c>
      <c r="J291" s="191"/>
      <c r="K291" s="115" t="s">
        <v>0</v>
      </c>
      <c r="L291" s="115" t="s">
        <v>0</v>
      </c>
      <c r="M291" s="115" t="s">
        <v>0</v>
      </c>
      <c r="N291" s="115" t="s">
        <v>0</v>
      </c>
      <c r="O291" s="115" t="s">
        <v>0</v>
      </c>
      <c r="P291" s="116" t="s">
        <v>0</v>
      </c>
    </row>
    <row r="292" spans="2:16" s="2" customFormat="1" ht="120" customHeight="1" x14ac:dyDescent="0.5">
      <c r="B292" s="5" t="s">
        <v>11</v>
      </c>
      <c r="C292" s="122" t="s">
        <v>59</v>
      </c>
      <c r="D292" s="115" t="s">
        <v>56</v>
      </c>
      <c r="E292" s="115" t="s">
        <v>5</v>
      </c>
      <c r="F292" s="115" t="s">
        <v>46</v>
      </c>
      <c r="G292" s="115" t="s">
        <v>8</v>
      </c>
      <c r="H292" s="116" t="s">
        <v>58</v>
      </c>
      <c r="I292" s="113" t="s">
        <v>0</v>
      </c>
      <c r="J292" s="122" t="s">
        <v>0</v>
      </c>
      <c r="K292" s="115" t="s">
        <v>0</v>
      </c>
      <c r="L292" s="115" t="s">
        <v>0</v>
      </c>
      <c r="M292" s="115" t="s">
        <v>0</v>
      </c>
      <c r="N292" s="115" t="s">
        <v>0</v>
      </c>
      <c r="O292" s="115" t="s">
        <v>0</v>
      </c>
      <c r="P292" s="116" t="s">
        <v>0</v>
      </c>
    </row>
    <row r="293" spans="2:16" s="2" customFormat="1" ht="120" customHeight="1" x14ac:dyDescent="0.5">
      <c r="B293" s="5" t="s">
        <v>10</v>
      </c>
      <c r="C293" s="122" t="s">
        <v>1</v>
      </c>
      <c r="D293" s="115" t="s">
        <v>57</v>
      </c>
      <c r="E293" s="115" t="s">
        <v>46</v>
      </c>
      <c r="F293" s="115" t="s">
        <v>2</v>
      </c>
      <c r="G293" s="115" t="s">
        <v>5</v>
      </c>
      <c r="H293" s="116" t="s">
        <v>58</v>
      </c>
      <c r="I293" s="113" t="s">
        <v>0</v>
      </c>
      <c r="J293" s="122" t="s">
        <v>0</v>
      </c>
      <c r="K293" s="115" t="s">
        <v>0</v>
      </c>
      <c r="L293" s="115" t="s">
        <v>0</v>
      </c>
      <c r="M293" s="115" t="s">
        <v>0</v>
      </c>
      <c r="N293" s="115" t="s">
        <v>0</v>
      </c>
      <c r="O293" s="115" t="s">
        <v>0</v>
      </c>
      <c r="P293" s="116" t="s">
        <v>0</v>
      </c>
    </row>
    <row r="294" spans="2:16" s="2" customFormat="1" ht="120" customHeight="1" thickBot="1" x14ac:dyDescent="0.55000000000000004">
      <c r="B294" s="4" t="s">
        <v>6</v>
      </c>
      <c r="C294" s="119" t="s">
        <v>36</v>
      </c>
      <c r="D294" s="117" t="s">
        <v>56</v>
      </c>
      <c r="E294" s="117" t="s">
        <v>60</v>
      </c>
      <c r="F294" s="117" t="s">
        <v>2</v>
      </c>
      <c r="G294" s="117" t="s">
        <v>2</v>
      </c>
      <c r="H294" s="118" t="s">
        <v>8</v>
      </c>
      <c r="I294" s="114" t="s">
        <v>58</v>
      </c>
      <c r="J294" s="119" t="s">
        <v>0</v>
      </c>
      <c r="K294" s="117" t="s">
        <v>0</v>
      </c>
      <c r="L294" s="117" t="s">
        <v>0</v>
      </c>
      <c r="M294" s="117" t="s">
        <v>0</v>
      </c>
      <c r="N294" s="117" t="s">
        <v>0</v>
      </c>
      <c r="O294" s="117" t="s">
        <v>0</v>
      </c>
      <c r="P294" s="118" t="s">
        <v>0</v>
      </c>
    </row>
    <row r="295" spans="2:16" s="2" customFormat="1" ht="120" customHeight="1" thickBot="1" x14ac:dyDescent="0.7">
      <c r="B295" s="3"/>
    </row>
    <row r="296" spans="2:16" s="7" customFormat="1" ht="120" customHeight="1" thickBot="1" x14ac:dyDescent="0.3">
      <c r="B296" s="13">
        <v>311</v>
      </c>
      <c r="C296" s="10">
        <v>1</v>
      </c>
      <c r="D296" s="9">
        <v>2</v>
      </c>
      <c r="E296" s="9">
        <v>3</v>
      </c>
      <c r="F296" s="9">
        <v>4</v>
      </c>
      <c r="G296" s="9">
        <v>5</v>
      </c>
      <c r="H296" s="12">
        <v>6</v>
      </c>
      <c r="I296" s="11">
        <v>7</v>
      </c>
      <c r="J296" s="10">
        <v>1</v>
      </c>
      <c r="K296" s="9">
        <v>2</v>
      </c>
      <c r="L296" s="9">
        <v>3</v>
      </c>
      <c r="M296" s="9">
        <v>4</v>
      </c>
      <c r="N296" s="9">
        <v>5</v>
      </c>
      <c r="O296" s="9">
        <v>6</v>
      </c>
      <c r="P296" s="8">
        <v>7</v>
      </c>
    </row>
    <row r="297" spans="2:16" s="2" customFormat="1" ht="120" customHeight="1" x14ac:dyDescent="0.5">
      <c r="B297" s="6" t="s">
        <v>16</v>
      </c>
      <c r="C297" s="120" t="s">
        <v>57</v>
      </c>
      <c r="D297" s="121" t="s">
        <v>56</v>
      </c>
      <c r="E297" s="121" t="s">
        <v>5</v>
      </c>
      <c r="F297" s="121" t="s">
        <v>59</v>
      </c>
      <c r="G297" s="121" t="s">
        <v>60</v>
      </c>
      <c r="H297" s="123" t="s">
        <v>8</v>
      </c>
      <c r="I297" s="112" t="s">
        <v>0</v>
      </c>
      <c r="J297" s="120" t="s">
        <v>0</v>
      </c>
      <c r="K297" s="121" t="s">
        <v>0</v>
      </c>
      <c r="L297" s="121" t="s">
        <v>0</v>
      </c>
      <c r="M297" s="121" t="s">
        <v>0</v>
      </c>
      <c r="N297" s="121" t="s">
        <v>0</v>
      </c>
      <c r="O297" s="121" t="s">
        <v>0</v>
      </c>
      <c r="P297" s="123" t="s">
        <v>0</v>
      </c>
    </row>
    <row r="298" spans="2:16" s="2" customFormat="1" ht="120" customHeight="1" x14ac:dyDescent="0.5">
      <c r="B298" s="5" t="s">
        <v>14</v>
      </c>
      <c r="C298" s="122" t="s">
        <v>2</v>
      </c>
      <c r="D298" s="115" t="s">
        <v>60</v>
      </c>
      <c r="E298" s="115" t="s">
        <v>56</v>
      </c>
      <c r="F298" s="115" t="s">
        <v>46</v>
      </c>
      <c r="G298" s="115" t="s">
        <v>1</v>
      </c>
      <c r="H298" s="116" t="s">
        <v>58</v>
      </c>
      <c r="I298" s="113" t="s">
        <v>58</v>
      </c>
      <c r="J298" s="122" t="s">
        <v>0</v>
      </c>
      <c r="K298" s="115" t="s">
        <v>0</v>
      </c>
      <c r="L298" s="115" t="s">
        <v>0</v>
      </c>
      <c r="M298" s="115" t="s">
        <v>0</v>
      </c>
      <c r="N298" s="115" t="s">
        <v>0</v>
      </c>
      <c r="O298" s="115" t="s">
        <v>0</v>
      </c>
      <c r="P298" s="116" t="s">
        <v>0</v>
      </c>
    </row>
    <row r="299" spans="2:16" s="2" customFormat="1" ht="120" customHeight="1" x14ac:dyDescent="0.5">
      <c r="B299" s="5" t="s">
        <v>11</v>
      </c>
      <c r="C299" s="122" t="s">
        <v>5</v>
      </c>
      <c r="D299" s="115" t="s">
        <v>493</v>
      </c>
      <c r="E299" s="115" t="s">
        <v>59</v>
      </c>
      <c r="F299" s="115" t="s">
        <v>2</v>
      </c>
      <c r="G299" s="115" t="s">
        <v>2</v>
      </c>
      <c r="H299" s="116" t="s">
        <v>8</v>
      </c>
      <c r="I299" s="113" t="s">
        <v>58</v>
      </c>
      <c r="J299" s="122" t="s">
        <v>0</v>
      </c>
      <c r="K299" s="115" t="s">
        <v>0</v>
      </c>
      <c r="L299" s="115" t="s">
        <v>0</v>
      </c>
      <c r="M299" s="115" t="s">
        <v>0</v>
      </c>
      <c r="N299" s="115" t="s">
        <v>0</v>
      </c>
      <c r="O299" s="115" t="s">
        <v>0</v>
      </c>
      <c r="P299" s="116" t="s">
        <v>0</v>
      </c>
    </row>
    <row r="300" spans="2:16" s="2" customFormat="1" ht="120" customHeight="1" x14ac:dyDescent="0.5">
      <c r="B300" s="5" t="s">
        <v>10</v>
      </c>
      <c r="C300" s="122" t="s">
        <v>57</v>
      </c>
      <c r="D300" s="115" t="s">
        <v>46</v>
      </c>
      <c r="E300" s="115" t="s">
        <v>17</v>
      </c>
      <c r="F300" s="115" t="s">
        <v>5</v>
      </c>
      <c r="G300" s="115" t="s">
        <v>2</v>
      </c>
      <c r="H300" s="116" t="s">
        <v>1</v>
      </c>
      <c r="I300" s="113" t="s">
        <v>0</v>
      </c>
      <c r="J300" s="122" t="s">
        <v>0</v>
      </c>
      <c r="K300" s="115" t="s">
        <v>0</v>
      </c>
      <c r="L300" s="115" t="s">
        <v>0</v>
      </c>
      <c r="M300" s="115" t="s">
        <v>0</v>
      </c>
      <c r="N300" s="115" t="s">
        <v>0</v>
      </c>
      <c r="O300" s="115" t="s">
        <v>0</v>
      </c>
      <c r="P300" s="116" t="s">
        <v>0</v>
      </c>
    </row>
    <row r="301" spans="2:16" s="2" customFormat="1" ht="120" customHeight="1" thickBot="1" x14ac:dyDescent="0.55000000000000004">
      <c r="B301" s="4" t="s">
        <v>6</v>
      </c>
      <c r="C301" s="203" t="s">
        <v>607</v>
      </c>
      <c r="D301" s="194"/>
      <c r="E301" s="207" t="s">
        <v>606</v>
      </c>
      <c r="F301" s="207"/>
      <c r="G301" s="207" t="s">
        <v>605</v>
      </c>
      <c r="H301" s="208"/>
      <c r="I301" s="114" t="s">
        <v>0</v>
      </c>
      <c r="J301" s="119" t="s">
        <v>0</v>
      </c>
      <c r="K301" s="117" t="s">
        <v>0</v>
      </c>
      <c r="L301" s="117" t="s">
        <v>0</v>
      </c>
      <c r="M301" s="117" t="s">
        <v>0</v>
      </c>
      <c r="N301" s="117" t="s">
        <v>0</v>
      </c>
      <c r="O301" s="117" t="s">
        <v>0</v>
      </c>
      <c r="P301" s="118" t="s">
        <v>0</v>
      </c>
    </row>
    <row r="302" spans="2:16" s="2" customFormat="1" ht="120" customHeight="1" thickBot="1" x14ac:dyDescent="0.7">
      <c r="B302" s="3"/>
    </row>
    <row r="303" spans="2:16" s="7" customFormat="1" ht="120" customHeight="1" thickBot="1" x14ac:dyDescent="0.3">
      <c r="B303" s="13">
        <v>312</v>
      </c>
      <c r="C303" s="10">
        <v>1</v>
      </c>
      <c r="D303" s="9">
        <v>2</v>
      </c>
      <c r="E303" s="9">
        <v>3</v>
      </c>
      <c r="F303" s="9">
        <v>4</v>
      </c>
      <c r="G303" s="9">
        <v>5</v>
      </c>
      <c r="H303" s="12">
        <v>6</v>
      </c>
      <c r="I303" s="11">
        <v>7</v>
      </c>
      <c r="J303" s="10">
        <v>1</v>
      </c>
      <c r="K303" s="9">
        <v>2</v>
      </c>
      <c r="L303" s="9">
        <v>3</v>
      </c>
      <c r="M303" s="9">
        <v>4</v>
      </c>
      <c r="N303" s="9">
        <v>5</v>
      </c>
      <c r="O303" s="9">
        <v>6</v>
      </c>
      <c r="P303" s="8">
        <v>7</v>
      </c>
    </row>
    <row r="304" spans="2:16" s="2" customFormat="1" ht="120" customHeight="1" x14ac:dyDescent="0.5">
      <c r="B304" s="6" t="s">
        <v>16</v>
      </c>
      <c r="C304" s="120" t="s">
        <v>54</v>
      </c>
      <c r="D304" s="121" t="s">
        <v>53</v>
      </c>
      <c r="E304" s="121" t="s">
        <v>1</v>
      </c>
      <c r="F304" s="121" t="s">
        <v>55</v>
      </c>
      <c r="G304" s="121" t="s">
        <v>8</v>
      </c>
      <c r="H304" s="123" t="s">
        <v>5</v>
      </c>
      <c r="I304" s="112" t="s">
        <v>0</v>
      </c>
      <c r="J304" s="120" t="s">
        <v>0</v>
      </c>
      <c r="K304" s="121" t="s">
        <v>0</v>
      </c>
      <c r="L304" s="121" t="s">
        <v>0</v>
      </c>
      <c r="M304" s="121" t="s">
        <v>0</v>
      </c>
      <c r="N304" s="121" t="s">
        <v>0</v>
      </c>
      <c r="O304" s="121" t="s">
        <v>0</v>
      </c>
      <c r="P304" s="123" t="s">
        <v>0</v>
      </c>
    </row>
    <row r="305" spans="2:16" s="2" customFormat="1" ht="120" customHeight="1" x14ac:dyDescent="0.5">
      <c r="B305" s="5" t="s">
        <v>14</v>
      </c>
      <c r="C305" s="201" t="s">
        <v>604</v>
      </c>
      <c r="D305" s="191"/>
      <c r="E305" s="205" t="s">
        <v>603</v>
      </c>
      <c r="F305" s="205"/>
      <c r="G305" s="205" t="s">
        <v>602</v>
      </c>
      <c r="H305" s="206"/>
      <c r="I305" s="113" t="s">
        <v>0</v>
      </c>
      <c r="J305" s="122" t="s">
        <v>0</v>
      </c>
      <c r="K305" s="115" t="s">
        <v>0</v>
      </c>
      <c r="L305" s="115" t="s">
        <v>0</v>
      </c>
      <c r="M305" s="115" t="s">
        <v>0</v>
      </c>
      <c r="N305" s="115" t="s">
        <v>0</v>
      </c>
      <c r="O305" s="115" t="s">
        <v>0</v>
      </c>
      <c r="P305" s="116" t="s">
        <v>0</v>
      </c>
    </row>
    <row r="306" spans="2:16" s="2" customFormat="1" ht="120" customHeight="1" x14ac:dyDescent="0.5">
      <c r="B306" s="5" t="s">
        <v>11</v>
      </c>
      <c r="C306" s="122" t="s">
        <v>5</v>
      </c>
      <c r="D306" s="115" t="s">
        <v>51</v>
      </c>
      <c r="E306" s="115" t="s">
        <v>56</v>
      </c>
      <c r="F306" s="115" t="s">
        <v>2</v>
      </c>
      <c r="G306" s="115" t="s">
        <v>52</v>
      </c>
      <c r="H306" s="116" t="s">
        <v>36</v>
      </c>
      <c r="I306" s="113" t="s">
        <v>54</v>
      </c>
      <c r="J306" s="122" t="s">
        <v>0</v>
      </c>
      <c r="K306" s="115" t="s">
        <v>0</v>
      </c>
      <c r="L306" s="115" t="s">
        <v>0</v>
      </c>
      <c r="M306" s="115" t="s">
        <v>0</v>
      </c>
      <c r="N306" s="115" t="s">
        <v>0</v>
      </c>
      <c r="O306" s="115" t="s">
        <v>0</v>
      </c>
      <c r="P306" s="116" t="s">
        <v>0</v>
      </c>
    </row>
    <row r="307" spans="2:16" s="2" customFormat="1" ht="120" customHeight="1" x14ac:dyDescent="0.5">
      <c r="B307" s="5" t="s">
        <v>10</v>
      </c>
      <c r="C307" s="122" t="s">
        <v>53</v>
      </c>
      <c r="D307" s="115" t="s">
        <v>55</v>
      </c>
      <c r="E307" s="115" t="s">
        <v>5</v>
      </c>
      <c r="F307" s="115" t="s">
        <v>2</v>
      </c>
      <c r="G307" s="115" t="s">
        <v>2</v>
      </c>
      <c r="H307" s="116" t="s">
        <v>1</v>
      </c>
      <c r="I307" s="113" t="s">
        <v>8</v>
      </c>
      <c r="J307" s="122" t="s">
        <v>0</v>
      </c>
      <c r="K307" s="115" t="s">
        <v>0</v>
      </c>
      <c r="L307" s="115" t="s">
        <v>0</v>
      </c>
      <c r="M307" s="115" t="s">
        <v>0</v>
      </c>
      <c r="N307" s="115" t="s">
        <v>0</v>
      </c>
      <c r="O307" s="115" t="s">
        <v>0</v>
      </c>
      <c r="P307" s="116" t="s">
        <v>0</v>
      </c>
    </row>
    <row r="308" spans="2:16" s="2" customFormat="1" ht="120" customHeight="1" thickBot="1" x14ac:dyDescent="0.55000000000000004">
      <c r="B308" s="4" t="s">
        <v>6</v>
      </c>
      <c r="C308" s="119" t="s">
        <v>52</v>
      </c>
      <c r="D308" s="117" t="s">
        <v>52</v>
      </c>
      <c r="E308" s="117" t="s">
        <v>56</v>
      </c>
      <c r="F308" s="117" t="s">
        <v>2</v>
      </c>
      <c r="G308" s="117" t="s">
        <v>492</v>
      </c>
      <c r="H308" s="118" t="s">
        <v>51</v>
      </c>
      <c r="I308" s="114" t="s">
        <v>0</v>
      </c>
      <c r="J308" s="119" t="s">
        <v>0</v>
      </c>
      <c r="K308" s="117" t="s">
        <v>0</v>
      </c>
      <c r="L308" s="117" t="s">
        <v>0</v>
      </c>
      <c r="M308" s="117" t="s">
        <v>0</v>
      </c>
      <c r="N308" s="117" t="s">
        <v>0</v>
      </c>
      <c r="O308" s="117" t="s">
        <v>0</v>
      </c>
      <c r="P308" s="118" t="s">
        <v>0</v>
      </c>
    </row>
    <row r="309" spans="2:16" s="2" customFormat="1" ht="120" customHeight="1" thickBot="1" x14ac:dyDescent="0.7">
      <c r="B309" s="3"/>
    </row>
    <row r="310" spans="2:16" s="7" customFormat="1" ht="120" customHeight="1" thickBot="1" x14ac:dyDescent="0.3">
      <c r="B310" s="13">
        <v>313</v>
      </c>
      <c r="C310" s="10">
        <v>1</v>
      </c>
      <c r="D310" s="9">
        <v>2</v>
      </c>
      <c r="E310" s="9">
        <v>3</v>
      </c>
      <c r="F310" s="9">
        <v>4</v>
      </c>
      <c r="G310" s="9">
        <v>5</v>
      </c>
      <c r="H310" s="12">
        <v>6</v>
      </c>
      <c r="I310" s="11">
        <v>7</v>
      </c>
      <c r="J310" s="10">
        <v>1</v>
      </c>
      <c r="K310" s="9">
        <v>2</v>
      </c>
      <c r="L310" s="9">
        <v>3</v>
      </c>
      <c r="M310" s="9">
        <v>4</v>
      </c>
      <c r="N310" s="9">
        <v>5</v>
      </c>
      <c r="O310" s="9">
        <v>6</v>
      </c>
      <c r="P310" s="8">
        <v>7</v>
      </c>
    </row>
    <row r="311" spans="2:16" s="2" customFormat="1" ht="120" customHeight="1" x14ac:dyDescent="0.5">
      <c r="B311" s="6" t="s">
        <v>16</v>
      </c>
      <c r="C311" s="120" t="s">
        <v>1</v>
      </c>
      <c r="D311" s="121" t="s">
        <v>54</v>
      </c>
      <c r="E311" s="121" t="s">
        <v>56</v>
      </c>
      <c r="F311" s="121" t="s">
        <v>492</v>
      </c>
      <c r="G311" s="121" t="s">
        <v>5</v>
      </c>
      <c r="H311" s="123" t="s">
        <v>8</v>
      </c>
      <c r="I311" s="112" t="s">
        <v>0</v>
      </c>
      <c r="J311" s="120" t="s">
        <v>0</v>
      </c>
      <c r="K311" s="121" t="s">
        <v>0</v>
      </c>
      <c r="L311" s="121" t="s">
        <v>0</v>
      </c>
      <c r="M311" s="121" t="s">
        <v>0</v>
      </c>
      <c r="N311" s="121" t="s">
        <v>0</v>
      </c>
      <c r="O311" s="121" t="s">
        <v>0</v>
      </c>
      <c r="P311" s="123" t="s">
        <v>0</v>
      </c>
    </row>
    <row r="312" spans="2:16" s="2" customFormat="1" ht="120" customHeight="1" x14ac:dyDescent="0.5">
      <c r="B312" s="5" t="s">
        <v>14</v>
      </c>
      <c r="C312" s="122" t="s">
        <v>52</v>
      </c>
      <c r="D312" s="115" t="s">
        <v>2</v>
      </c>
      <c r="E312" s="115" t="s">
        <v>2</v>
      </c>
      <c r="F312" s="115" t="s">
        <v>5</v>
      </c>
      <c r="G312" s="115" t="s">
        <v>53</v>
      </c>
      <c r="H312" s="116" t="s">
        <v>1</v>
      </c>
      <c r="I312" s="113" t="s">
        <v>0</v>
      </c>
      <c r="J312" s="122" t="s">
        <v>0</v>
      </c>
      <c r="K312" s="115" t="s">
        <v>0</v>
      </c>
      <c r="L312" s="115" t="s">
        <v>0</v>
      </c>
      <c r="M312" s="115" t="s">
        <v>0</v>
      </c>
      <c r="N312" s="115" t="s">
        <v>0</v>
      </c>
      <c r="O312" s="115" t="s">
        <v>0</v>
      </c>
      <c r="P312" s="116" t="s">
        <v>0</v>
      </c>
    </row>
    <row r="313" spans="2:16" s="2" customFormat="1" ht="120" customHeight="1" x14ac:dyDescent="0.5">
      <c r="B313" s="5" t="s">
        <v>11</v>
      </c>
      <c r="C313" s="122" t="s">
        <v>51</v>
      </c>
      <c r="D313" s="115" t="s">
        <v>5</v>
      </c>
      <c r="E313" s="115" t="s">
        <v>2</v>
      </c>
      <c r="F313" s="115" t="s">
        <v>56</v>
      </c>
      <c r="G313" s="115" t="s">
        <v>55</v>
      </c>
      <c r="H313" s="116" t="s">
        <v>54</v>
      </c>
      <c r="I313" s="113" t="s">
        <v>8</v>
      </c>
      <c r="J313" s="122" t="s">
        <v>0</v>
      </c>
      <c r="K313" s="115" t="s">
        <v>0</v>
      </c>
      <c r="L313" s="115" t="s">
        <v>0</v>
      </c>
      <c r="M313" s="115" t="s">
        <v>0</v>
      </c>
      <c r="N313" s="115" t="s">
        <v>0</v>
      </c>
      <c r="O313" s="115" t="s">
        <v>0</v>
      </c>
      <c r="P313" s="116" t="s">
        <v>0</v>
      </c>
    </row>
    <row r="314" spans="2:16" s="2" customFormat="1" ht="120" customHeight="1" x14ac:dyDescent="0.5">
      <c r="B314" s="5" t="s">
        <v>10</v>
      </c>
      <c r="C314" s="122" t="s">
        <v>55</v>
      </c>
      <c r="D314" s="115" t="s">
        <v>53</v>
      </c>
      <c r="E314" s="115" t="s">
        <v>52</v>
      </c>
      <c r="F314" s="115" t="s">
        <v>52</v>
      </c>
      <c r="G314" s="115" t="s">
        <v>17</v>
      </c>
      <c r="H314" s="116" t="s">
        <v>2</v>
      </c>
      <c r="I314" s="113" t="s">
        <v>0</v>
      </c>
      <c r="J314" s="122" t="s">
        <v>0</v>
      </c>
      <c r="K314" s="115" t="s">
        <v>0</v>
      </c>
      <c r="L314" s="115" t="s">
        <v>0</v>
      </c>
      <c r="M314" s="115" t="s">
        <v>0</v>
      </c>
      <c r="N314" s="115" t="s">
        <v>0</v>
      </c>
      <c r="O314" s="115" t="s">
        <v>0</v>
      </c>
      <c r="P314" s="116" t="s">
        <v>0</v>
      </c>
    </row>
    <row r="315" spans="2:16" s="2" customFormat="1" ht="120" customHeight="1" thickBot="1" x14ac:dyDescent="0.55000000000000004">
      <c r="B315" s="4" t="s">
        <v>6</v>
      </c>
      <c r="C315" s="203" t="s">
        <v>601</v>
      </c>
      <c r="D315" s="194"/>
      <c r="E315" s="193" t="s">
        <v>600</v>
      </c>
      <c r="F315" s="194"/>
      <c r="G315" s="193" t="s">
        <v>599</v>
      </c>
      <c r="H315" s="195"/>
      <c r="I315" s="114" t="s">
        <v>51</v>
      </c>
      <c r="J315" s="119" t="s">
        <v>0</v>
      </c>
      <c r="K315" s="117" t="s">
        <v>0</v>
      </c>
      <c r="L315" s="117" t="s">
        <v>0</v>
      </c>
      <c r="M315" s="117" t="s">
        <v>0</v>
      </c>
      <c r="N315" s="117" t="s">
        <v>0</v>
      </c>
      <c r="O315" s="117" t="s">
        <v>0</v>
      </c>
      <c r="P315" s="118" t="s">
        <v>0</v>
      </c>
    </row>
    <row r="316" spans="2:16" s="2" customFormat="1" ht="120" customHeight="1" thickBot="1" x14ac:dyDescent="0.7">
      <c r="B316" s="3"/>
    </row>
    <row r="317" spans="2:16" s="7" customFormat="1" ht="120" customHeight="1" thickBot="1" x14ac:dyDescent="0.3">
      <c r="B317" s="13">
        <v>314</v>
      </c>
      <c r="C317" s="10">
        <v>1</v>
      </c>
      <c r="D317" s="9">
        <v>2</v>
      </c>
      <c r="E317" s="9">
        <v>3</v>
      </c>
      <c r="F317" s="9">
        <v>4</v>
      </c>
      <c r="G317" s="9">
        <v>5</v>
      </c>
      <c r="H317" s="12">
        <v>6</v>
      </c>
      <c r="I317" s="11">
        <v>7</v>
      </c>
      <c r="J317" s="10">
        <v>1</v>
      </c>
      <c r="K317" s="9">
        <v>2</v>
      </c>
      <c r="L317" s="9">
        <v>3</v>
      </c>
      <c r="M317" s="9">
        <v>4</v>
      </c>
      <c r="N317" s="9">
        <v>5</v>
      </c>
      <c r="O317" s="9">
        <v>6</v>
      </c>
      <c r="P317" s="8">
        <v>7</v>
      </c>
    </row>
    <row r="318" spans="2:16" s="2" customFormat="1" ht="120" customHeight="1" x14ac:dyDescent="0.5">
      <c r="B318" s="6" t="s">
        <v>16</v>
      </c>
      <c r="C318" s="120" t="s">
        <v>5</v>
      </c>
      <c r="D318" s="121" t="s">
        <v>5</v>
      </c>
      <c r="E318" s="196" t="s">
        <v>598</v>
      </c>
      <c r="F318" s="197"/>
      <c r="G318" s="121" t="s">
        <v>50</v>
      </c>
      <c r="H318" s="123" t="s">
        <v>8</v>
      </c>
      <c r="I318" s="112" t="s">
        <v>47</v>
      </c>
      <c r="J318" s="120" t="s">
        <v>0</v>
      </c>
      <c r="K318" s="121" t="s">
        <v>0</v>
      </c>
      <c r="L318" s="121" t="s">
        <v>0</v>
      </c>
      <c r="M318" s="121" t="s">
        <v>0</v>
      </c>
      <c r="N318" s="121" t="s">
        <v>0</v>
      </c>
      <c r="O318" s="121" t="s">
        <v>0</v>
      </c>
      <c r="P318" s="123" t="s">
        <v>0</v>
      </c>
    </row>
    <row r="319" spans="2:16" s="2" customFormat="1" ht="120" customHeight="1" x14ac:dyDescent="0.5">
      <c r="B319" s="5" t="s">
        <v>14</v>
      </c>
      <c r="C319" s="201" t="s">
        <v>597</v>
      </c>
      <c r="D319" s="191"/>
      <c r="E319" s="190" t="s">
        <v>596</v>
      </c>
      <c r="F319" s="191"/>
      <c r="G319" s="190" t="s">
        <v>595</v>
      </c>
      <c r="H319" s="192"/>
      <c r="I319" s="113" t="s">
        <v>48</v>
      </c>
      <c r="J319" s="122" t="s">
        <v>0</v>
      </c>
      <c r="K319" s="115" t="s">
        <v>0</v>
      </c>
      <c r="L319" s="115" t="s">
        <v>0</v>
      </c>
      <c r="M319" s="115" t="s">
        <v>0</v>
      </c>
      <c r="N319" s="115" t="s">
        <v>0</v>
      </c>
      <c r="O319" s="115" t="s">
        <v>0</v>
      </c>
      <c r="P319" s="116" t="s">
        <v>0</v>
      </c>
    </row>
    <row r="320" spans="2:16" s="2" customFormat="1" ht="120" customHeight="1" x14ac:dyDescent="0.5">
      <c r="B320" s="5" t="s">
        <v>11</v>
      </c>
      <c r="C320" s="122" t="s">
        <v>2</v>
      </c>
      <c r="D320" s="115" t="s">
        <v>2</v>
      </c>
      <c r="E320" s="115" t="s">
        <v>8</v>
      </c>
      <c r="F320" s="115" t="s">
        <v>1</v>
      </c>
      <c r="G320" s="115" t="s">
        <v>49</v>
      </c>
      <c r="H320" s="116" t="s">
        <v>48</v>
      </c>
      <c r="I320" s="113" t="s">
        <v>0</v>
      </c>
      <c r="J320" s="122" t="s">
        <v>0</v>
      </c>
      <c r="K320" s="115" t="s">
        <v>0</v>
      </c>
      <c r="L320" s="115" t="s">
        <v>0</v>
      </c>
      <c r="M320" s="115" t="s">
        <v>0</v>
      </c>
      <c r="N320" s="115" t="s">
        <v>0</v>
      </c>
      <c r="O320" s="115" t="s">
        <v>0</v>
      </c>
      <c r="P320" s="116" t="s">
        <v>0</v>
      </c>
    </row>
    <row r="321" spans="2:16" s="2" customFormat="1" ht="120" customHeight="1" x14ac:dyDescent="0.5">
      <c r="B321" s="5" t="s">
        <v>10</v>
      </c>
      <c r="C321" s="122" t="s">
        <v>2</v>
      </c>
      <c r="D321" s="115" t="s">
        <v>5</v>
      </c>
      <c r="E321" s="115" t="s">
        <v>50</v>
      </c>
      <c r="F321" s="115" t="s">
        <v>47</v>
      </c>
      <c r="G321" s="115" t="s">
        <v>492</v>
      </c>
      <c r="H321" s="116" t="s">
        <v>46</v>
      </c>
      <c r="I321" s="113" t="s">
        <v>49</v>
      </c>
      <c r="J321" s="122" t="s">
        <v>0</v>
      </c>
      <c r="K321" s="115" t="s">
        <v>0</v>
      </c>
      <c r="L321" s="115" t="s">
        <v>0</v>
      </c>
      <c r="M321" s="115" t="s">
        <v>0</v>
      </c>
      <c r="N321" s="115" t="s">
        <v>0</v>
      </c>
      <c r="O321" s="115" t="s">
        <v>0</v>
      </c>
      <c r="P321" s="116" t="s">
        <v>0</v>
      </c>
    </row>
    <row r="322" spans="2:16" s="2" customFormat="1" ht="120" customHeight="1" thickBot="1" x14ac:dyDescent="0.55000000000000004">
      <c r="B322" s="4" t="s">
        <v>6</v>
      </c>
      <c r="C322" s="119" t="s">
        <v>0</v>
      </c>
      <c r="D322" s="117" t="s">
        <v>0</v>
      </c>
      <c r="E322" s="117" t="s">
        <v>0</v>
      </c>
      <c r="F322" s="117" t="s">
        <v>36</v>
      </c>
      <c r="G322" s="117" t="s">
        <v>1</v>
      </c>
      <c r="H322" s="118" t="s">
        <v>46</v>
      </c>
      <c r="I322" s="203" t="s">
        <v>594</v>
      </c>
      <c r="J322" s="194"/>
      <c r="K322" s="193" t="s">
        <v>593</v>
      </c>
      <c r="L322" s="194"/>
      <c r="M322" s="117" t="s">
        <v>0</v>
      </c>
      <c r="N322" s="117" t="s">
        <v>0</v>
      </c>
      <c r="O322" s="117" t="s">
        <v>0</v>
      </c>
      <c r="P322" s="118" t="s">
        <v>0</v>
      </c>
    </row>
    <row r="323" spans="2:16" s="2" customFormat="1" ht="120" customHeight="1" thickBot="1" x14ac:dyDescent="0.7">
      <c r="B323" s="3"/>
    </row>
    <row r="324" spans="2:16" s="7" customFormat="1" ht="120" customHeight="1" thickBot="1" x14ac:dyDescent="0.3">
      <c r="B324" s="13">
        <v>315</v>
      </c>
      <c r="C324" s="10">
        <v>1</v>
      </c>
      <c r="D324" s="9">
        <v>2</v>
      </c>
      <c r="E324" s="9">
        <v>3</v>
      </c>
      <c r="F324" s="9">
        <v>4</v>
      </c>
      <c r="G324" s="9">
        <v>5</v>
      </c>
      <c r="H324" s="12">
        <v>6</v>
      </c>
      <c r="I324" s="11">
        <v>7</v>
      </c>
      <c r="J324" s="10">
        <v>1</v>
      </c>
      <c r="K324" s="9">
        <v>2</v>
      </c>
      <c r="L324" s="9">
        <v>3</v>
      </c>
      <c r="M324" s="9">
        <v>4</v>
      </c>
      <c r="N324" s="9">
        <v>5</v>
      </c>
      <c r="O324" s="9">
        <v>6</v>
      </c>
      <c r="P324" s="8">
        <v>7</v>
      </c>
    </row>
    <row r="325" spans="2:16" s="2" customFormat="1" ht="120" customHeight="1" x14ac:dyDescent="0.5">
      <c r="B325" s="6" t="s">
        <v>16</v>
      </c>
      <c r="C325" s="120" t="s">
        <v>0</v>
      </c>
      <c r="D325" s="121" t="s">
        <v>47</v>
      </c>
      <c r="E325" s="121" t="s">
        <v>49</v>
      </c>
      <c r="F325" s="121" t="s">
        <v>46</v>
      </c>
      <c r="G325" s="196" t="s">
        <v>592</v>
      </c>
      <c r="H325" s="198"/>
      <c r="I325" s="199" t="s">
        <v>591</v>
      </c>
      <c r="J325" s="197"/>
      <c r="K325" s="121" t="s">
        <v>0</v>
      </c>
      <c r="L325" s="121" t="s">
        <v>0</v>
      </c>
      <c r="M325" s="121" t="s">
        <v>0</v>
      </c>
      <c r="N325" s="121" t="s">
        <v>0</v>
      </c>
      <c r="O325" s="121" t="s">
        <v>0</v>
      </c>
      <c r="P325" s="123" t="s">
        <v>0</v>
      </c>
    </row>
    <row r="326" spans="2:16" s="2" customFormat="1" ht="120" customHeight="1" x14ac:dyDescent="0.5">
      <c r="B326" s="5" t="s">
        <v>14</v>
      </c>
      <c r="C326" s="122" t="s">
        <v>5</v>
      </c>
      <c r="D326" s="115" t="s">
        <v>5</v>
      </c>
      <c r="E326" s="115" t="s">
        <v>492</v>
      </c>
      <c r="F326" s="115" t="s">
        <v>48</v>
      </c>
      <c r="G326" s="115" t="s">
        <v>1</v>
      </c>
      <c r="H326" s="116" t="s">
        <v>2</v>
      </c>
      <c r="I326" s="113" t="s">
        <v>8</v>
      </c>
      <c r="J326" s="122" t="s">
        <v>0</v>
      </c>
      <c r="K326" s="115" t="s">
        <v>0</v>
      </c>
      <c r="L326" s="115" t="s">
        <v>0</v>
      </c>
      <c r="M326" s="115" t="s">
        <v>0</v>
      </c>
      <c r="N326" s="115" t="s">
        <v>0</v>
      </c>
      <c r="O326" s="115" t="s">
        <v>0</v>
      </c>
      <c r="P326" s="116" t="s">
        <v>0</v>
      </c>
    </row>
    <row r="327" spans="2:16" s="2" customFormat="1" ht="120" customHeight="1" x14ac:dyDescent="0.5">
      <c r="B327" s="5" t="s">
        <v>11</v>
      </c>
      <c r="C327" s="122" t="s">
        <v>0</v>
      </c>
      <c r="D327" s="115" t="s">
        <v>0</v>
      </c>
      <c r="E327" s="190" t="s">
        <v>590</v>
      </c>
      <c r="F327" s="191"/>
      <c r="G327" s="190" t="s">
        <v>589</v>
      </c>
      <c r="H327" s="192"/>
      <c r="I327" s="201" t="s">
        <v>588</v>
      </c>
      <c r="J327" s="191"/>
      <c r="K327" s="190" t="s">
        <v>587</v>
      </c>
      <c r="L327" s="191"/>
      <c r="M327" s="115" t="s">
        <v>0</v>
      </c>
      <c r="N327" s="115" t="s">
        <v>0</v>
      </c>
      <c r="O327" s="115" t="s">
        <v>0</v>
      </c>
      <c r="P327" s="116" t="s">
        <v>0</v>
      </c>
    </row>
    <row r="328" spans="2:16" s="2" customFormat="1" ht="120" customHeight="1" x14ac:dyDescent="0.5">
      <c r="B328" s="5" t="s">
        <v>10</v>
      </c>
      <c r="C328" s="122" t="s">
        <v>8</v>
      </c>
      <c r="D328" s="115" t="s">
        <v>50</v>
      </c>
      <c r="E328" s="115" t="s">
        <v>49</v>
      </c>
      <c r="F328" s="115" t="s">
        <v>46</v>
      </c>
      <c r="G328" s="190" t="s">
        <v>586</v>
      </c>
      <c r="H328" s="192"/>
      <c r="I328" s="113" t="s">
        <v>48</v>
      </c>
      <c r="J328" s="122" t="s">
        <v>0</v>
      </c>
      <c r="K328" s="115" t="s">
        <v>0</v>
      </c>
      <c r="L328" s="115" t="s">
        <v>0</v>
      </c>
      <c r="M328" s="115" t="s">
        <v>0</v>
      </c>
      <c r="N328" s="115" t="s">
        <v>0</v>
      </c>
      <c r="O328" s="115" t="s">
        <v>0</v>
      </c>
      <c r="P328" s="116" t="s">
        <v>0</v>
      </c>
    </row>
    <row r="329" spans="2:16" s="2" customFormat="1" ht="120" customHeight="1" thickBot="1" x14ac:dyDescent="0.55000000000000004">
      <c r="B329" s="4" t="s">
        <v>6</v>
      </c>
      <c r="C329" s="119" t="s">
        <v>5</v>
      </c>
      <c r="D329" s="117" t="s">
        <v>47</v>
      </c>
      <c r="E329" s="117" t="s">
        <v>2</v>
      </c>
      <c r="F329" s="117" t="s">
        <v>2</v>
      </c>
      <c r="G329" s="117" t="s">
        <v>585</v>
      </c>
      <c r="H329" s="118" t="s">
        <v>1</v>
      </c>
      <c r="I329" s="114" t="s">
        <v>50</v>
      </c>
      <c r="J329" s="119" t="s">
        <v>0</v>
      </c>
      <c r="K329" s="117" t="s">
        <v>0</v>
      </c>
      <c r="L329" s="117" t="s">
        <v>0</v>
      </c>
      <c r="M329" s="117" t="s">
        <v>0</v>
      </c>
      <c r="N329" s="117" t="s">
        <v>0</v>
      </c>
      <c r="O329" s="117" t="s">
        <v>0</v>
      </c>
      <c r="P329" s="118" t="s">
        <v>0</v>
      </c>
    </row>
    <row r="330" spans="2:16" s="2" customFormat="1" ht="120" customHeight="1" thickBot="1" x14ac:dyDescent="0.7">
      <c r="B330" s="3"/>
    </row>
    <row r="331" spans="2:16" s="7" customFormat="1" ht="120" customHeight="1" thickBot="1" x14ac:dyDescent="0.3">
      <c r="B331" s="13">
        <v>316</v>
      </c>
      <c r="C331" s="10">
        <v>1</v>
      </c>
      <c r="D331" s="9">
        <v>2</v>
      </c>
      <c r="E331" s="9">
        <v>3</v>
      </c>
      <c r="F331" s="9">
        <v>4</v>
      </c>
      <c r="G331" s="9">
        <v>5</v>
      </c>
      <c r="H331" s="12">
        <v>6</v>
      </c>
      <c r="I331" s="11">
        <v>7</v>
      </c>
      <c r="J331" s="10">
        <v>1</v>
      </c>
      <c r="K331" s="9">
        <v>2</v>
      </c>
      <c r="L331" s="9">
        <v>3</v>
      </c>
      <c r="M331" s="9">
        <v>4</v>
      </c>
      <c r="N331" s="9">
        <v>5</v>
      </c>
      <c r="O331" s="9">
        <v>6</v>
      </c>
      <c r="P331" s="8">
        <v>7</v>
      </c>
    </row>
    <row r="332" spans="2:16" s="2" customFormat="1" ht="120" customHeight="1" x14ac:dyDescent="0.5">
      <c r="B332" s="6" t="s">
        <v>16</v>
      </c>
      <c r="C332" s="120" t="s">
        <v>2</v>
      </c>
      <c r="D332" s="121" t="s">
        <v>2</v>
      </c>
      <c r="E332" s="121" t="s">
        <v>47</v>
      </c>
      <c r="F332" s="121" t="s">
        <v>50</v>
      </c>
      <c r="G332" s="121" t="s">
        <v>1</v>
      </c>
      <c r="H332" s="123" t="s">
        <v>49</v>
      </c>
      <c r="I332" s="112" t="s">
        <v>46</v>
      </c>
      <c r="J332" s="120" t="s">
        <v>0</v>
      </c>
      <c r="K332" s="121" t="s">
        <v>0</v>
      </c>
      <c r="L332" s="121" t="s">
        <v>0</v>
      </c>
      <c r="M332" s="121" t="s">
        <v>0</v>
      </c>
      <c r="N332" s="121" t="s">
        <v>0</v>
      </c>
      <c r="O332" s="121" t="s">
        <v>0</v>
      </c>
      <c r="P332" s="123" t="s">
        <v>0</v>
      </c>
    </row>
    <row r="333" spans="2:16" s="2" customFormat="1" ht="120" customHeight="1" x14ac:dyDescent="0.5">
      <c r="B333" s="5" t="s">
        <v>14</v>
      </c>
      <c r="C333" s="122" t="s">
        <v>0</v>
      </c>
      <c r="D333" s="115" t="s">
        <v>0</v>
      </c>
      <c r="E333" s="115" t="s">
        <v>5</v>
      </c>
      <c r="F333" s="115" t="s">
        <v>48</v>
      </c>
      <c r="G333" s="115" t="s">
        <v>2</v>
      </c>
      <c r="H333" s="116" t="s">
        <v>50</v>
      </c>
      <c r="I333" s="201" t="s">
        <v>584</v>
      </c>
      <c r="J333" s="191"/>
      <c r="K333" s="115" t="s">
        <v>0</v>
      </c>
      <c r="L333" s="115" t="s">
        <v>0</v>
      </c>
      <c r="M333" s="115" t="s">
        <v>0</v>
      </c>
      <c r="N333" s="115" t="s">
        <v>0</v>
      </c>
      <c r="O333" s="115" t="s">
        <v>0</v>
      </c>
      <c r="P333" s="116" t="s">
        <v>0</v>
      </c>
    </row>
    <row r="334" spans="2:16" s="2" customFormat="1" ht="120" customHeight="1" x14ac:dyDescent="0.5">
      <c r="B334" s="5" t="s">
        <v>11</v>
      </c>
      <c r="C334" s="122" t="s">
        <v>1</v>
      </c>
      <c r="D334" s="115" t="s">
        <v>8</v>
      </c>
      <c r="E334" s="115" t="s">
        <v>17</v>
      </c>
      <c r="F334" s="115" t="s">
        <v>49</v>
      </c>
      <c r="G334" s="115" t="s">
        <v>492</v>
      </c>
      <c r="H334" s="116" t="s">
        <v>45</v>
      </c>
      <c r="I334" s="113" t="s">
        <v>48</v>
      </c>
      <c r="J334" s="122" t="s">
        <v>0</v>
      </c>
      <c r="K334" s="115" t="s">
        <v>0</v>
      </c>
      <c r="L334" s="115" t="s">
        <v>0</v>
      </c>
      <c r="M334" s="115" t="s">
        <v>0</v>
      </c>
      <c r="N334" s="115" t="s">
        <v>0</v>
      </c>
      <c r="O334" s="115" t="s">
        <v>0</v>
      </c>
      <c r="P334" s="116" t="s">
        <v>0</v>
      </c>
    </row>
    <row r="335" spans="2:16" s="2" customFormat="1" ht="120" customHeight="1" x14ac:dyDescent="0.5">
      <c r="B335" s="5" t="s">
        <v>10</v>
      </c>
      <c r="C335" s="201" t="s">
        <v>583</v>
      </c>
      <c r="D335" s="191"/>
      <c r="E335" s="190" t="s">
        <v>582</v>
      </c>
      <c r="F335" s="191"/>
      <c r="G335" s="190" t="s">
        <v>581</v>
      </c>
      <c r="H335" s="192"/>
      <c r="I335" s="113" t="s">
        <v>0</v>
      </c>
      <c r="J335" s="122" t="s">
        <v>0</v>
      </c>
      <c r="K335" s="115" t="s">
        <v>0</v>
      </c>
      <c r="L335" s="115" t="s">
        <v>0</v>
      </c>
      <c r="M335" s="115" t="s">
        <v>0</v>
      </c>
      <c r="N335" s="115" t="s">
        <v>0</v>
      </c>
      <c r="O335" s="115" t="s">
        <v>0</v>
      </c>
      <c r="P335" s="116" t="s">
        <v>0</v>
      </c>
    </row>
    <row r="336" spans="2:16" s="2" customFormat="1" ht="120" customHeight="1" thickBot="1" x14ac:dyDescent="0.55000000000000004">
      <c r="B336" s="4" t="s">
        <v>6</v>
      </c>
      <c r="C336" s="119" t="s">
        <v>47</v>
      </c>
      <c r="D336" s="117" t="s">
        <v>5</v>
      </c>
      <c r="E336" s="117" t="s">
        <v>5</v>
      </c>
      <c r="F336" s="117" t="s">
        <v>46</v>
      </c>
      <c r="G336" s="117" t="s">
        <v>8</v>
      </c>
      <c r="H336" s="118" t="s">
        <v>45</v>
      </c>
      <c r="I336" s="114" t="s">
        <v>0</v>
      </c>
      <c r="J336" s="119" t="s">
        <v>0</v>
      </c>
      <c r="K336" s="117" t="s">
        <v>0</v>
      </c>
      <c r="L336" s="117" t="s">
        <v>0</v>
      </c>
      <c r="M336" s="117" t="s">
        <v>0</v>
      </c>
      <c r="N336" s="117" t="s">
        <v>0</v>
      </c>
      <c r="O336" s="117" t="s">
        <v>0</v>
      </c>
      <c r="P336" s="118" t="s">
        <v>0</v>
      </c>
    </row>
    <row r="337" spans="2:16" s="2" customFormat="1" ht="120" customHeight="1" thickBot="1" x14ac:dyDescent="0.7">
      <c r="B337" s="3"/>
    </row>
    <row r="338" spans="2:16" s="7" customFormat="1" ht="120" customHeight="1" thickBot="1" x14ac:dyDescent="0.3">
      <c r="B338" s="13">
        <v>401</v>
      </c>
      <c r="C338" s="10">
        <v>1</v>
      </c>
      <c r="D338" s="9">
        <v>2</v>
      </c>
      <c r="E338" s="9">
        <v>3</v>
      </c>
      <c r="F338" s="9">
        <v>4</v>
      </c>
      <c r="G338" s="9">
        <v>5</v>
      </c>
      <c r="H338" s="12">
        <v>6</v>
      </c>
      <c r="I338" s="11">
        <v>7</v>
      </c>
      <c r="J338" s="10">
        <v>1</v>
      </c>
      <c r="K338" s="9">
        <v>2</v>
      </c>
      <c r="L338" s="9">
        <v>3</v>
      </c>
      <c r="M338" s="9">
        <v>4</v>
      </c>
      <c r="N338" s="9">
        <v>5</v>
      </c>
      <c r="O338" s="9">
        <v>6</v>
      </c>
      <c r="P338" s="8">
        <v>7</v>
      </c>
    </row>
    <row r="339" spans="2:16" s="7" customFormat="1" ht="120" customHeight="1" x14ac:dyDescent="0.25">
      <c r="B339" s="6" t="s">
        <v>16</v>
      </c>
      <c r="C339" s="120" t="s">
        <v>0</v>
      </c>
      <c r="D339" s="121" t="s">
        <v>0</v>
      </c>
      <c r="E339" s="121" t="s">
        <v>0</v>
      </c>
      <c r="F339" s="121" t="s">
        <v>0</v>
      </c>
      <c r="G339" s="121" t="s">
        <v>0</v>
      </c>
      <c r="H339" s="123" t="s">
        <v>0</v>
      </c>
      <c r="I339" s="112" t="s">
        <v>0</v>
      </c>
      <c r="J339" s="120" t="s">
        <v>2</v>
      </c>
      <c r="K339" s="196" t="s">
        <v>580</v>
      </c>
      <c r="L339" s="197"/>
      <c r="M339" s="196" t="s">
        <v>579</v>
      </c>
      <c r="N339" s="197"/>
      <c r="O339" s="196" t="s">
        <v>578</v>
      </c>
      <c r="P339" s="198"/>
    </row>
    <row r="340" spans="2:16" s="7" customFormat="1" ht="120" customHeight="1" x14ac:dyDescent="0.25">
      <c r="B340" s="5" t="s">
        <v>14</v>
      </c>
      <c r="C340" s="122" t="s">
        <v>0</v>
      </c>
      <c r="D340" s="115" t="s">
        <v>0</v>
      </c>
      <c r="E340" s="115" t="s">
        <v>0</v>
      </c>
      <c r="F340" s="115" t="s">
        <v>0</v>
      </c>
      <c r="G340" s="115" t="s">
        <v>0</v>
      </c>
      <c r="H340" s="116" t="s">
        <v>0</v>
      </c>
      <c r="I340" s="113" t="s">
        <v>0</v>
      </c>
      <c r="J340" s="122" t="s">
        <v>42</v>
      </c>
      <c r="K340" s="115" t="s">
        <v>41</v>
      </c>
      <c r="L340" s="115" t="s">
        <v>5</v>
      </c>
      <c r="M340" s="115" t="s">
        <v>2</v>
      </c>
      <c r="N340" s="115" t="s">
        <v>25</v>
      </c>
      <c r="O340" s="115" t="s">
        <v>43</v>
      </c>
      <c r="P340" s="116" t="s">
        <v>1</v>
      </c>
    </row>
    <row r="341" spans="2:16" s="7" customFormat="1" ht="120" customHeight="1" x14ac:dyDescent="0.25">
      <c r="B341" s="5" t="s">
        <v>11</v>
      </c>
      <c r="C341" s="122" t="s">
        <v>0</v>
      </c>
      <c r="D341" s="115" t="s">
        <v>0</v>
      </c>
      <c r="E341" s="115" t="s">
        <v>0</v>
      </c>
      <c r="F341" s="115" t="s">
        <v>0</v>
      </c>
      <c r="G341" s="115" t="s">
        <v>0</v>
      </c>
      <c r="H341" s="116" t="s">
        <v>0</v>
      </c>
      <c r="I341" s="113" t="s">
        <v>44</v>
      </c>
      <c r="J341" s="122" t="s">
        <v>4</v>
      </c>
      <c r="K341" s="115" t="s">
        <v>13</v>
      </c>
      <c r="L341" s="115" t="s">
        <v>2</v>
      </c>
      <c r="M341" s="115" t="s">
        <v>2</v>
      </c>
      <c r="N341" s="115" t="s">
        <v>25</v>
      </c>
      <c r="O341" s="115" t="s">
        <v>5</v>
      </c>
      <c r="P341" s="116" t="s">
        <v>0</v>
      </c>
    </row>
    <row r="342" spans="2:16" s="7" customFormat="1" ht="120" customHeight="1" x14ac:dyDescent="0.25">
      <c r="B342" s="5" t="s">
        <v>10</v>
      </c>
      <c r="C342" s="122" t="s">
        <v>0</v>
      </c>
      <c r="D342" s="115" t="s">
        <v>0</v>
      </c>
      <c r="E342" s="115" t="s">
        <v>0</v>
      </c>
      <c r="F342" s="115" t="s">
        <v>0</v>
      </c>
      <c r="G342" s="115" t="s">
        <v>0</v>
      </c>
      <c r="H342" s="116" t="s">
        <v>0</v>
      </c>
      <c r="I342" s="113" t="s">
        <v>0</v>
      </c>
      <c r="J342" s="122" t="s">
        <v>4</v>
      </c>
      <c r="K342" s="115" t="s">
        <v>8</v>
      </c>
      <c r="L342" s="115" t="s">
        <v>17</v>
      </c>
      <c r="M342" s="115" t="s">
        <v>44</v>
      </c>
      <c r="N342" s="115" t="s">
        <v>42</v>
      </c>
      <c r="O342" s="115" t="s">
        <v>43</v>
      </c>
      <c r="P342" s="116" t="s">
        <v>0</v>
      </c>
    </row>
    <row r="343" spans="2:16" s="7" customFormat="1" ht="120" customHeight="1" thickBot="1" x14ac:dyDescent="0.3">
      <c r="B343" s="4" t="s">
        <v>6</v>
      </c>
      <c r="C343" s="119" t="s">
        <v>0</v>
      </c>
      <c r="D343" s="117" t="s">
        <v>0</v>
      </c>
      <c r="E343" s="117" t="s">
        <v>0</v>
      </c>
      <c r="F343" s="117" t="s">
        <v>0</v>
      </c>
      <c r="G343" s="117" t="s">
        <v>0</v>
      </c>
      <c r="H343" s="118" t="s">
        <v>0</v>
      </c>
      <c r="I343" s="114" t="s">
        <v>0</v>
      </c>
      <c r="J343" s="119" t="s">
        <v>15</v>
      </c>
      <c r="K343" s="117" t="s">
        <v>13</v>
      </c>
      <c r="L343" s="117" t="s">
        <v>492</v>
      </c>
      <c r="M343" s="117" t="s">
        <v>41</v>
      </c>
      <c r="N343" s="117" t="s">
        <v>8</v>
      </c>
      <c r="O343" s="117" t="s">
        <v>1</v>
      </c>
      <c r="P343" s="118" t="s">
        <v>5</v>
      </c>
    </row>
    <row r="344" spans="2:16" s="2" customFormat="1" ht="120" customHeight="1" thickBot="1" x14ac:dyDescent="0.7">
      <c r="B344" s="3"/>
    </row>
    <row r="345" spans="2:16" s="7" customFormat="1" ht="120" customHeight="1" thickBot="1" x14ac:dyDescent="0.3">
      <c r="B345" s="13">
        <v>402</v>
      </c>
      <c r="C345" s="10">
        <v>1</v>
      </c>
      <c r="D345" s="9">
        <v>2</v>
      </c>
      <c r="E345" s="9">
        <v>3</v>
      </c>
      <c r="F345" s="9">
        <v>4</v>
      </c>
      <c r="G345" s="9">
        <v>5</v>
      </c>
      <c r="H345" s="12">
        <v>6</v>
      </c>
      <c r="I345" s="11">
        <v>7</v>
      </c>
      <c r="J345" s="10">
        <v>1</v>
      </c>
      <c r="K345" s="9">
        <v>2</v>
      </c>
      <c r="L345" s="9">
        <v>3</v>
      </c>
      <c r="M345" s="9">
        <v>4</v>
      </c>
      <c r="N345" s="9">
        <v>5</v>
      </c>
      <c r="O345" s="9">
        <v>6</v>
      </c>
      <c r="P345" s="8">
        <v>7</v>
      </c>
    </row>
    <row r="346" spans="2:16" s="2" customFormat="1" ht="120" customHeight="1" x14ac:dyDescent="0.5">
      <c r="B346" s="6" t="s">
        <v>16</v>
      </c>
      <c r="C346" s="120" t="s">
        <v>0</v>
      </c>
      <c r="D346" s="121" t="s">
        <v>0</v>
      </c>
      <c r="E346" s="121" t="s">
        <v>0</v>
      </c>
      <c r="F346" s="121" t="s">
        <v>0</v>
      </c>
      <c r="G346" s="121" t="s">
        <v>0</v>
      </c>
      <c r="H346" s="123" t="s">
        <v>0</v>
      </c>
      <c r="I346" s="112" t="s">
        <v>0</v>
      </c>
      <c r="J346" s="120" t="s">
        <v>4</v>
      </c>
      <c r="K346" s="121" t="s">
        <v>5</v>
      </c>
      <c r="L346" s="121" t="s">
        <v>5</v>
      </c>
      <c r="M346" s="121" t="s">
        <v>25</v>
      </c>
      <c r="N346" s="121" t="s">
        <v>44</v>
      </c>
      <c r="O346" s="121" t="s">
        <v>1</v>
      </c>
      <c r="P346" s="123" t="s">
        <v>0</v>
      </c>
    </row>
    <row r="347" spans="2:16" s="2" customFormat="1" ht="120" customHeight="1" x14ac:dyDescent="0.5">
      <c r="B347" s="5" t="s">
        <v>14</v>
      </c>
      <c r="C347" s="122" t="s">
        <v>0</v>
      </c>
      <c r="D347" s="115" t="s">
        <v>0</v>
      </c>
      <c r="E347" s="115" t="s">
        <v>0</v>
      </c>
      <c r="F347" s="115" t="s">
        <v>0</v>
      </c>
      <c r="G347" s="115" t="s">
        <v>0</v>
      </c>
      <c r="H347" s="116" t="s">
        <v>0</v>
      </c>
      <c r="I347" s="113" t="s">
        <v>41</v>
      </c>
      <c r="J347" s="122" t="s">
        <v>2</v>
      </c>
      <c r="K347" s="115" t="s">
        <v>489</v>
      </c>
      <c r="L347" s="115" t="s">
        <v>43</v>
      </c>
      <c r="M347" s="115" t="s">
        <v>8</v>
      </c>
      <c r="N347" s="115" t="s">
        <v>4</v>
      </c>
      <c r="O347" s="115" t="s">
        <v>25</v>
      </c>
      <c r="P347" s="116" t="s">
        <v>0</v>
      </c>
    </row>
    <row r="348" spans="2:16" s="2" customFormat="1" ht="120" customHeight="1" x14ac:dyDescent="0.5">
      <c r="B348" s="5" t="s">
        <v>11</v>
      </c>
      <c r="C348" s="122" t="s">
        <v>0</v>
      </c>
      <c r="D348" s="115" t="s">
        <v>0</v>
      </c>
      <c r="E348" s="115" t="s">
        <v>0</v>
      </c>
      <c r="F348" s="115" t="s">
        <v>0</v>
      </c>
      <c r="G348" s="115" t="s">
        <v>0</v>
      </c>
      <c r="H348" s="116" t="s">
        <v>0</v>
      </c>
      <c r="I348" s="113" t="s">
        <v>0</v>
      </c>
      <c r="J348" s="122" t="s">
        <v>13</v>
      </c>
      <c r="K348" s="190" t="s">
        <v>577</v>
      </c>
      <c r="L348" s="191"/>
      <c r="M348" s="190" t="s">
        <v>576</v>
      </c>
      <c r="N348" s="191"/>
      <c r="O348" s="190" t="s">
        <v>575</v>
      </c>
      <c r="P348" s="192"/>
    </row>
    <row r="349" spans="2:16" s="2" customFormat="1" ht="120" customHeight="1" x14ac:dyDescent="0.5">
      <c r="B349" s="5" t="s">
        <v>10</v>
      </c>
      <c r="C349" s="122" t="s">
        <v>0</v>
      </c>
      <c r="D349" s="115" t="s">
        <v>0</v>
      </c>
      <c r="E349" s="115" t="s">
        <v>0</v>
      </c>
      <c r="F349" s="115" t="s">
        <v>0</v>
      </c>
      <c r="G349" s="115" t="s">
        <v>0</v>
      </c>
      <c r="H349" s="116" t="s">
        <v>0</v>
      </c>
      <c r="I349" s="113" t="s">
        <v>8</v>
      </c>
      <c r="J349" s="122" t="s">
        <v>44</v>
      </c>
      <c r="K349" s="115" t="s">
        <v>1</v>
      </c>
      <c r="L349" s="115" t="s">
        <v>42</v>
      </c>
      <c r="M349" s="115" t="s">
        <v>43</v>
      </c>
      <c r="N349" s="115" t="s">
        <v>2</v>
      </c>
      <c r="O349" s="115" t="s">
        <v>41</v>
      </c>
      <c r="P349" s="116" t="s">
        <v>0</v>
      </c>
    </row>
    <row r="350" spans="2:16" s="2" customFormat="1" ht="120" customHeight="1" thickBot="1" x14ac:dyDescent="0.55000000000000004">
      <c r="B350" s="4" t="s">
        <v>6</v>
      </c>
      <c r="C350" s="119" t="s">
        <v>0</v>
      </c>
      <c r="D350" s="117" t="s">
        <v>0</v>
      </c>
      <c r="E350" s="117" t="s">
        <v>0</v>
      </c>
      <c r="F350" s="117" t="s">
        <v>0</v>
      </c>
      <c r="G350" s="117" t="s">
        <v>0</v>
      </c>
      <c r="H350" s="118" t="s">
        <v>0</v>
      </c>
      <c r="I350" s="114" t="s">
        <v>15</v>
      </c>
      <c r="J350" s="119" t="s">
        <v>2</v>
      </c>
      <c r="K350" s="117" t="s">
        <v>2</v>
      </c>
      <c r="L350" s="117" t="s">
        <v>13</v>
      </c>
      <c r="M350" s="117" t="s">
        <v>5</v>
      </c>
      <c r="N350" s="117" t="s">
        <v>42</v>
      </c>
      <c r="O350" s="117" t="s">
        <v>492</v>
      </c>
      <c r="P350" s="118" t="s">
        <v>0</v>
      </c>
    </row>
    <row r="351" spans="2:16" s="2" customFormat="1" ht="120" customHeight="1" thickBot="1" x14ac:dyDescent="0.7">
      <c r="B351" s="3"/>
    </row>
    <row r="352" spans="2:16" s="7" customFormat="1" ht="120" customHeight="1" thickBot="1" x14ac:dyDescent="0.3">
      <c r="B352" s="13">
        <v>403</v>
      </c>
      <c r="C352" s="10">
        <v>1</v>
      </c>
      <c r="D352" s="9">
        <v>2</v>
      </c>
      <c r="E352" s="9">
        <v>3</v>
      </c>
      <c r="F352" s="9">
        <v>4</v>
      </c>
      <c r="G352" s="9">
        <v>5</v>
      </c>
      <c r="H352" s="12">
        <v>6</v>
      </c>
      <c r="I352" s="11">
        <v>7</v>
      </c>
      <c r="J352" s="10">
        <v>1</v>
      </c>
      <c r="K352" s="9">
        <v>2</v>
      </c>
      <c r="L352" s="9">
        <v>3</v>
      </c>
      <c r="M352" s="9">
        <v>4</v>
      </c>
      <c r="N352" s="9">
        <v>5</v>
      </c>
      <c r="O352" s="9">
        <v>6</v>
      </c>
      <c r="P352" s="8">
        <v>7</v>
      </c>
    </row>
    <row r="353" spans="2:16" s="2" customFormat="1" ht="120" customHeight="1" x14ac:dyDescent="0.5">
      <c r="B353" s="6" t="s">
        <v>16</v>
      </c>
      <c r="C353" s="120" t="s">
        <v>0</v>
      </c>
      <c r="D353" s="121" t="s">
        <v>0</v>
      </c>
      <c r="E353" s="121" t="s">
        <v>0</v>
      </c>
      <c r="F353" s="121" t="s">
        <v>0</v>
      </c>
      <c r="G353" s="121" t="s">
        <v>0</v>
      </c>
      <c r="H353" s="123" t="s">
        <v>0</v>
      </c>
      <c r="I353" s="112" t="s">
        <v>4</v>
      </c>
      <c r="J353" s="120" t="s">
        <v>5</v>
      </c>
      <c r="K353" s="121" t="s">
        <v>1</v>
      </c>
      <c r="L353" s="121" t="s">
        <v>2</v>
      </c>
      <c r="M353" s="121" t="s">
        <v>39</v>
      </c>
      <c r="N353" s="121" t="s">
        <v>37</v>
      </c>
      <c r="O353" s="121" t="s">
        <v>38</v>
      </c>
      <c r="P353" s="123" t="s">
        <v>0</v>
      </c>
    </row>
    <row r="354" spans="2:16" s="2" customFormat="1" ht="120" customHeight="1" x14ac:dyDescent="0.5">
      <c r="B354" s="5" t="s">
        <v>14</v>
      </c>
      <c r="C354" s="122" t="s">
        <v>0</v>
      </c>
      <c r="D354" s="115" t="s">
        <v>0</v>
      </c>
      <c r="E354" s="115" t="s">
        <v>0</v>
      </c>
      <c r="F354" s="115" t="s">
        <v>0</v>
      </c>
      <c r="G354" s="115" t="s">
        <v>0</v>
      </c>
      <c r="H354" s="116" t="s">
        <v>0</v>
      </c>
      <c r="I354" s="113" t="s">
        <v>13</v>
      </c>
      <c r="J354" s="122" t="s">
        <v>2</v>
      </c>
      <c r="K354" s="115" t="s">
        <v>2</v>
      </c>
      <c r="L354" s="115" t="s">
        <v>1</v>
      </c>
      <c r="M354" s="115" t="s">
        <v>8</v>
      </c>
      <c r="N354" s="115" t="s">
        <v>5</v>
      </c>
      <c r="O354" s="115" t="s">
        <v>0</v>
      </c>
      <c r="P354" s="116" t="s">
        <v>0</v>
      </c>
    </row>
    <row r="355" spans="2:16" s="2" customFormat="1" ht="120" customHeight="1" x14ac:dyDescent="0.5">
      <c r="B355" s="5" t="s">
        <v>11</v>
      </c>
      <c r="C355" s="122" t="s">
        <v>0</v>
      </c>
      <c r="D355" s="115" t="s">
        <v>0</v>
      </c>
      <c r="E355" s="115" t="s">
        <v>0</v>
      </c>
      <c r="F355" s="115" t="s">
        <v>0</v>
      </c>
      <c r="G355" s="115" t="s">
        <v>0</v>
      </c>
      <c r="H355" s="116" t="s">
        <v>0</v>
      </c>
      <c r="I355" s="113" t="s">
        <v>0</v>
      </c>
      <c r="J355" s="122" t="s">
        <v>36</v>
      </c>
      <c r="K355" s="115" t="s">
        <v>2</v>
      </c>
      <c r="L355" s="115" t="s">
        <v>5</v>
      </c>
      <c r="M355" s="115" t="s">
        <v>15</v>
      </c>
      <c r="N355" s="115" t="s">
        <v>40</v>
      </c>
      <c r="O355" s="115" t="s">
        <v>37</v>
      </c>
      <c r="P355" s="116" t="s">
        <v>38</v>
      </c>
    </row>
    <row r="356" spans="2:16" s="2" customFormat="1" ht="120" customHeight="1" x14ac:dyDescent="0.5">
      <c r="B356" s="5" t="s">
        <v>10</v>
      </c>
      <c r="C356" s="122" t="s">
        <v>0</v>
      </c>
      <c r="D356" s="115" t="s">
        <v>0</v>
      </c>
      <c r="E356" s="115" t="s">
        <v>0</v>
      </c>
      <c r="F356" s="115" t="s">
        <v>0</v>
      </c>
      <c r="G356" s="115" t="s">
        <v>0</v>
      </c>
      <c r="H356" s="116" t="s">
        <v>0</v>
      </c>
      <c r="I356" s="113" t="s">
        <v>492</v>
      </c>
      <c r="J356" s="122" t="s">
        <v>8</v>
      </c>
      <c r="K356" s="115" t="s">
        <v>4</v>
      </c>
      <c r="L356" s="115" t="s">
        <v>39</v>
      </c>
      <c r="M356" s="115" t="s">
        <v>38</v>
      </c>
      <c r="N356" s="115" t="s">
        <v>40</v>
      </c>
      <c r="O356" s="115" t="s">
        <v>40</v>
      </c>
      <c r="P356" s="116" t="s">
        <v>0</v>
      </c>
    </row>
    <row r="357" spans="2:16" s="2" customFormat="1" ht="120" customHeight="1" thickBot="1" x14ac:dyDescent="0.55000000000000004">
      <c r="B357" s="4" t="s">
        <v>6</v>
      </c>
      <c r="C357" s="119" t="s">
        <v>0</v>
      </c>
      <c r="D357" s="117" t="s">
        <v>0</v>
      </c>
      <c r="E357" s="117" t="s">
        <v>0</v>
      </c>
      <c r="F357" s="117" t="s">
        <v>0</v>
      </c>
      <c r="G357" s="117" t="s">
        <v>0</v>
      </c>
      <c r="H357" s="118" t="s">
        <v>0</v>
      </c>
      <c r="I357" s="114" t="s">
        <v>0</v>
      </c>
      <c r="J357" s="119" t="s">
        <v>13</v>
      </c>
      <c r="K357" s="193" t="s">
        <v>574</v>
      </c>
      <c r="L357" s="194"/>
      <c r="M357" s="193" t="s">
        <v>573</v>
      </c>
      <c r="N357" s="194"/>
      <c r="O357" s="193" t="s">
        <v>572</v>
      </c>
      <c r="P357" s="195"/>
    </row>
    <row r="358" spans="2:16" s="2" customFormat="1" ht="120" customHeight="1" thickBot="1" x14ac:dyDescent="0.7">
      <c r="B358" s="3"/>
    </row>
    <row r="359" spans="2:16" s="7" customFormat="1" ht="120" customHeight="1" thickBot="1" x14ac:dyDescent="0.3">
      <c r="B359" s="13">
        <v>404</v>
      </c>
      <c r="C359" s="10">
        <v>1</v>
      </c>
      <c r="D359" s="9">
        <v>2</v>
      </c>
      <c r="E359" s="9">
        <v>3</v>
      </c>
      <c r="F359" s="9">
        <v>4</v>
      </c>
      <c r="G359" s="9">
        <v>5</v>
      </c>
      <c r="H359" s="12">
        <v>6</v>
      </c>
      <c r="I359" s="11">
        <v>7</v>
      </c>
      <c r="J359" s="10">
        <v>1</v>
      </c>
      <c r="K359" s="9">
        <v>2</v>
      </c>
      <c r="L359" s="9">
        <v>3</v>
      </c>
      <c r="M359" s="9">
        <v>4</v>
      </c>
      <c r="N359" s="9">
        <v>5</v>
      </c>
      <c r="O359" s="9">
        <v>6</v>
      </c>
      <c r="P359" s="8">
        <v>7</v>
      </c>
    </row>
    <row r="360" spans="2:16" s="2" customFormat="1" ht="120" customHeight="1" x14ac:dyDescent="0.5">
      <c r="B360" s="6" t="s">
        <v>16</v>
      </c>
      <c r="C360" s="120" t="s">
        <v>0</v>
      </c>
      <c r="D360" s="121" t="s">
        <v>0</v>
      </c>
      <c r="E360" s="121" t="s">
        <v>0</v>
      </c>
      <c r="F360" s="121" t="s">
        <v>0</v>
      </c>
      <c r="G360" s="121" t="s">
        <v>0</v>
      </c>
      <c r="H360" s="123" t="s">
        <v>0</v>
      </c>
      <c r="I360" s="112" t="s">
        <v>5</v>
      </c>
      <c r="J360" s="120" t="s">
        <v>1</v>
      </c>
      <c r="K360" s="121" t="s">
        <v>2</v>
      </c>
      <c r="L360" s="121" t="s">
        <v>4</v>
      </c>
      <c r="M360" s="121" t="s">
        <v>38</v>
      </c>
      <c r="N360" s="121" t="s">
        <v>571</v>
      </c>
      <c r="O360" s="121" t="s">
        <v>0</v>
      </c>
      <c r="P360" s="123" t="s">
        <v>0</v>
      </c>
    </row>
    <row r="361" spans="2:16" s="2" customFormat="1" ht="120" customHeight="1" x14ac:dyDescent="0.5">
      <c r="B361" s="5" t="s">
        <v>14</v>
      </c>
      <c r="C361" s="122" t="s">
        <v>0</v>
      </c>
      <c r="D361" s="115" t="s">
        <v>0</v>
      </c>
      <c r="E361" s="115" t="s">
        <v>0</v>
      </c>
      <c r="F361" s="115" t="s">
        <v>0</v>
      </c>
      <c r="G361" s="115" t="s">
        <v>0</v>
      </c>
      <c r="H361" s="116" t="s">
        <v>0</v>
      </c>
      <c r="I361" s="113" t="s">
        <v>0</v>
      </c>
      <c r="J361" s="122" t="s">
        <v>39</v>
      </c>
      <c r="K361" s="115" t="s">
        <v>489</v>
      </c>
      <c r="L361" s="115" t="s">
        <v>40</v>
      </c>
      <c r="M361" s="190" t="s">
        <v>570</v>
      </c>
      <c r="N361" s="191"/>
      <c r="O361" s="190" t="s">
        <v>569</v>
      </c>
      <c r="P361" s="192"/>
    </row>
    <row r="362" spans="2:16" s="2" customFormat="1" ht="120" customHeight="1" x14ac:dyDescent="0.5">
      <c r="B362" s="5" t="s">
        <v>11</v>
      </c>
      <c r="C362" s="122" t="s">
        <v>0</v>
      </c>
      <c r="D362" s="115" t="s">
        <v>0</v>
      </c>
      <c r="E362" s="115" t="s">
        <v>0</v>
      </c>
      <c r="F362" s="115" t="s">
        <v>0</v>
      </c>
      <c r="G362" s="115" t="s">
        <v>0</v>
      </c>
      <c r="H362" s="116" t="s">
        <v>0</v>
      </c>
      <c r="I362" s="113" t="s">
        <v>5</v>
      </c>
      <c r="J362" s="122" t="s">
        <v>5</v>
      </c>
      <c r="K362" s="115" t="s">
        <v>13</v>
      </c>
      <c r="L362" s="115" t="s">
        <v>2</v>
      </c>
      <c r="M362" s="115" t="s">
        <v>2</v>
      </c>
      <c r="N362" s="115" t="s">
        <v>1</v>
      </c>
      <c r="O362" s="115" t="s">
        <v>492</v>
      </c>
      <c r="P362" s="116" t="s">
        <v>0</v>
      </c>
    </row>
    <row r="363" spans="2:16" s="2" customFormat="1" ht="120" customHeight="1" x14ac:dyDescent="0.5">
      <c r="B363" s="5" t="s">
        <v>10</v>
      </c>
      <c r="C363" s="122" t="s">
        <v>0</v>
      </c>
      <c r="D363" s="115" t="s">
        <v>0</v>
      </c>
      <c r="E363" s="115" t="s">
        <v>0</v>
      </c>
      <c r="F363" s="115" t="s">
        <v>0</v>
      </c>
      <c r="G363" s="115" t="s">
        <v>0</v>
      </c>
      <c r="H363" s="116" t="s">
        <v>0</v>
      </c>
      <c r="I363" s="113" t="s">
        <v>39</v>
      </c>
      <c r="J363" s="122" t="s">
        <v>8</v>
      </c>
      <c r="K363" s="115" t="s">
        <v>38</v>
      </c>
      <c r="L363" s="115" t="s">
        <v>40</v>
      </c>
      <c r="M363" s="115" t="s">
        <v>37</v>
      </c>
      <c r="N363" s="115" t="s">
        <v>15</v>
      </c>
      <c r="O363" s="115" t="s">
        <v>0</v>
      </c>
      <c r="P363" s="116" t="s">
        <v>0</v>
      </c>
    </row>
    <row r="364" spans="2:16" s="2" customFormat="1" ht="120" customHeight="1" thickBot="1" x14ac:dyDescent="0.55000000000000004">
      <c r="B364" s="4" t="s">
        <v>6</v>
      </c>
      <c r="C364" s="119" t="s">
        <v>0</v>
      </c>
      <c r="D364" s="117" t="s">
        <v>0</v>
      </c>
      <c r="E364" s="117" t="s">
        <v>0</v>
      </c>
      <c r="F364" s="117" t="s">
        <v>0</v>
      </c>
      <c r="G364" s="117" t="s">
        <v>0</v>
      </c>
      <c r="H364" s="118" t="s">
        <v>0</v>
      </c>
      <c r="I364" s="114" t="s">
        <v>0</v>
      </c>
      <c r="J364" s="119" t="s">
        <v>4</v>
      </c>
      <c r="K364" s="117" t="s">
        <v>13</v>
      </c>
      <c r="L364" s="117" t="s">
        <v>8</v>
      </c>
      <c r="M364" s="117" t="s">
        <v>37</v>
      </c>
      <c r="N364" s="117" t="s">
        <v>38</v>
      </c>
      <c r="O364" s="117" t="s">
        <v>2</v>
      </c>
      <c r="P364" s="118" t="s">
        <v>0</v>
      </c>
    </row>
    <row r="365" spans="2:16" s="2" customFormat="1" ht="120" customHeight="1" thickBot="1" x14ac:dyDescent="0.7">
      <c r="B365" s="3"/>
    </row>
    <row r="366" spans="2:16" s="7" customFormat="1" ht="120" customHeight="1" thickBot="1" x14ac:dyDescent="0.3">
      <c r="B366" s="13">
        <v>405</v>
      </c>
      <c r="C366" s="10">
        <v>1</v>
      </c>
      <c r="D366" s="9">
        <v>2</v>
      </c>
      <c r="E366" s="9">
        <v>3</v>
      </c>
      <c r="F366" s="9">
        <v>4</v>
      </c>
      <c r="G366" s="9">
        <v>5</v>
      </c>
      <c r="H366" s="12">
        <v>6</v>
      </c>
      <c r="I366" s="11">
        <v>7</v>
      </c>
      <c r="J366" s="10">
        <v>1</v>
      </c>
      <c r="K366" s="9">
        <v>2</v>
      </c>
      <c r="L366" s="9">
        <v>3</v>
      </c>
      <c r="M366" s="9">
        <v>4</v>
      </c>
      <c r="N366" s="9">
        <v>5</v>
      </c>
      <c r="O366" s="9">
        <v>6</v>
      </c>
      <c r="P366" s="8">
        <v>7</v>
      </c>
    </row>
    <row r="367" spans="2:16" s="2" customFormat="1" ht="120" customHeight="1" x14ac:dyDescent="0.5">
      <c r="B367" s="6" t="s">
        <v>16</v>
      </c>
      <c r="C367" s="120" t="s">
        <v>0</v>
      </c>
      <c r="D367" s="121" t="s">
        <v>0</v>
      </c>
      <c r="E367" s="121" t="s">
        <v>0</v>
      </c>
      <c r="F367" s="121" t="s">
        <v>0</v>
      </c>
      <c r="G367" s="121" t="s">
        <v>0</v>
      </c>
      <c r="H367" s="123" t="s">
        <v>0</v>
      </c>
      <c r="I367" s="112" t="s">
        <v>0</v>
      </c>
      <c r="J367" s="120" t="s">
        <v>2</v>
      </c>
      <c r="K367" s="121" t="s">
        <v>2</v>
      </c>
      <c r="L367" s="121" t="s">
        <v>1</v>
      </c>
      <c r="M367" s="121" t="s">
        <v>35</v>
      </c>
      <c r="N367" s="121" t="s">
        <v>8</v>
      </c>
      <c r="O367" s="121" t="s">
        <v>25</v>
      </c>
      <c r="P367" s="123" t="s">
        <v>34</v>
      </c>
    </row>
    <row r="368" spans="2:16" s="2" customFormat="1" ht="120" customHeight="1" x14ac:dyDescent="0.5">
      <c r="B368" s="5" t="s">
        <v>14</v>
      </c>
      <c r="C368" s="122" t="s">
        <v>0</v>
      </c>
      <c r="D368" s="115" t="s">
        <v>0</v>
      </c>
      <c r="E368" s="115" t="s">
        <v>0</v>
      </c>
      <c r="F368" s="115" t="s">
        <v>0</v>
      </c>
      <c r="G368" s="115" t="s">
        <v>0</v>
      </c>
      <c r="H368" s="116" t="s">
        <v>0</v>
      </c>
      <c r="I368" s="113" t="s">
        <v>36</v>
      </c>
      <c r="J368" s="122" t="s">
        <v>15</v>
      </c>
      <c r="K368" s="115" t="s">
        <v>26</v>
      </c>
      <c r="L368" s="115" t="s">
        <v>4</v>
      </c>
      <c r="M368" s="115" t="s">
        <v>5</v>
      </c>
      <c r="N368" s="115" t="s">
        <v>8</v>
      </c>
      <c r="O368" s="115" t="s">
        <v>492</v>
      </c>
      <c r="P368" s="116" t="s">
        <v>0</v>
      </c>
    </row>
    <row r="369" spans="2:16" s="2" customFormat="1" ht="120" customHeight="1" x14ac:dyDescent="0.5">
      <c r="B369" s="5" t="s">
        <v>11</v>
      </c>
      <c r="C369" s="122" t="s">
        <v>0</v>
      </c>
      <c r="D369" s="115" t="s">
        <v>0</v>
      </c>
      <c r="E369" s="115" t="s">
        <v>0</v>
      </c>
      <c r="F369" s="115" t="s">
        <v>0</v>
      </c>
      <c r="G369" s="115" t="s">
        <v>0</v>
      </c>
      <c r="H369" s="116" t="s">
        <v>0</v>
      </c>
      <c r="I369" s="113" t="s">
        <v>0</v>
      </c>
      <c r="J369" s="122" t="s">
        <v>13</v>
      </c>
      <c r="K369" s="115" t="s">
        <v>26</v>
      </c>
      <c r="L369" s="115" t="s">
        <v>4</v>
      </c>
      <c r="M369" s="115" t="s">
        <v>25</v>
      </c>
      <c r="N369" s="115" t="s">
        <v>25</v>
      </c>
      <c r="O369" s="115" t="s">
        <v>34</v>
      </c>
      <c r="P369" s="116" t="s">
        <v>1</v>
      </c>
    </row>
    <row r="370" spans="2:16" s="2" customFormat="1" ht="120" customHeight="1" x14ac:dyDescent="0.5">
      <c r="B370" s="5" t="s">
        <v>10</v>
      </c>
      <c r="C370" s="122" t="s">
        <v>0</v>
      </c>
      <c r="D370" s="115" t="s">
        <v>0</v>
      </c>
      <c r="E370" s="115" t="s">
        <v>0</v>
      </c>
      <c r="F370" s="115" t="s">
        <v>0</v>
      </c>
      <c r="G370" s="115" t="s">
        <v>0</v>
      </c>
      <c r="H370" s="116" t="s">
        <v>0</v>
      </c>
      <c r="I370" s="113" t="s">
        <v>0</v>
      </c>
      <c r="J370" s="122" t="s">
        <v>2</v>
      </c>
      <c r="K370" s="190" t="s">
        <v>568</v>
      </c>
      <c r="L370" s="191"/>
      <c r="M370" s="190" t="s">
        <v>567</v>
      </c>
      <c r="N370" s="191"/>
      <c r="O370" s="190" t="s">
        <v>566</v>
      </c>
      <c r="P370" s="192"/>
    </row>
    <row r="371" spans="2:16" s="2" customFormat="1" ht="120" customHeight="1" thickBot="1" x14ac:dyDescent="0.55000000000000004">
      <c r="B371" s="4" t="s">
        <v>6</v>
      </c>
      <c r="C371" s="119" t="s">
        <v>0</v>
      </c>
      <c r="D371" s="117" t="s">
        <v>0</v>
      </c>
      <c r="E371" s="117" t="s">
        <v>0</v>
      </c>
      <c r="F371" s="117" t="s">
        <v>0</v>
      </c>
      <c r="G371" s="117" t="s">
        <v>0</v>
      </c>
      <c r="H371" s="118" t="s">
        <v>0</v>
      </c>
      <c r="I371" s="114" t="s">
        <v>13</v>
      </c>
      <c r="J371" s="119" t="s">
        <v>35</v>
      </c>
      <c r="K371" s="117" t="s">
        <v>35</v>
      </c>
      <c r="L371" s="117" t="s">
        <v>2</v>
      </c>
      <c r="M371" s="117" t="s">
        <v>5</v>
      </c>
      <c r="N371" s="117" t="s">
        <v>5</v>
      </c>
      <c r="O371" s="117" t="s">
        <v>0</v>
      </c>
      <c r="P371" s="118" t="s">
        <v>0</v>
      </c>
    </row>
    <row r="372" spans="2:16" s="2" customFormat="1" ht="120" customHeight="1" thickBot="1" x14ac:dyDescent="0.7">
      <c r="B372" s="3"/>
    </row>
    <row r="373" spans="2:16" s="7" customFormat="1" ht="120" customHeight="1" thickBot="1" x14ac:dyDescent="0.3">
      <c r="B373" s="13">
        <v>406</v>
      </c>
      <c r="C373" s="10">
        <v>1</v>
      </c>
      <c r="D373" s="9">
        <v>2</v>
      </c>
      <c r="E373" s="9">
        <v>3</v>
      </c>
      <c r="F373" s="9">
        <v>4</v>
      </c>
      <c r="G373" s="9">
        <v>5</v>
      </c>
      <c r="H373" s="12">
        <v>6</v>
      </c>
      <c r="I373" s="11">
        <v>7</v>
      </c>
      <c r="J373" s="10">
        <v>1</v>
      </c>
      <c r="K373" s="9">
        <v>2</v>
      </c>
      <c r="L373" s="9">
        <v>3</v>
      </c>
      <c r="M373" s="9">
        <v>4</v>
      </c>
      <c r="N373" s="9">
        <v>5</v>
      </c>
      <c r="O373" s="9">
        <v>6</v>
      </c>
      <c r="P373" s="8">
        <v>7</v>
      </c>
    </row>
    <row r="374" spans="2:16" s="2" customFormat="1" ht="120" customHeight="1" x14ac:dyDescent="0.5">
      <c r="B374" s="6" t="s">
        <v>16</v>
      </c>
      <c r="C374" s="120" t="s">
        <v>0</v>
      </c>
      <c r="D374" s="121" t="s">
        <v>0</v>
      </c>
      <c r="E374" s="121" t="s">
        <v>0</v>
      </c>
      <c r="F374" s="121" t="s">
        <v>0</v>
      </c>
      <c r="G374" s="121" t="s">
        <v>0</v>
      </c>
      <c r="H374" s="123" t="s">
        <v>0</v>
      </c>
      <c r="I374" s="112" t="s">
        <v>0</v>
      </c>
      <c r="J374" s="120" t="s">
        <v>25</v>
      </c>
      <c r="K374" s="196" t="s">
        <v>565</v>
      </c>
      <c r="L374" s="197"/>
      <c r="M374" s="196" t="s">
        <v>564</v>
      </c>
      <c r="N374" s="197"/>
      <c r="O374" s="196" t="s">
        <v>563</v>
      </c>
      <c r="P374" s="198"/>
    </row>
    <row r="375" spans="2:16" s="2" customFormat="1" ht="120" customHeight="1" x14ac:dyDescent="0.5">
      <c r="B375" s="5" t="s">
        <v>14</v>
      </c>
      <c r="C375" s="122" t="s">
        <v>0</v>
      </c>
      <c r="D375" s="115" t="s">
        <v>0</v>
      </c>
      <c r="E375" s="115" t="s">
        <v>0</v>
      </c>
      <c r="F375" s="115" t="s">
        <v>0</v>
      </c>
      <c r="G375" s="115" t="s">
        <v>0</v>
      </c>
      <c r="H375" s="116" t="s">
        <v>0</v>
      </c>
      <c r="I375" s="113" t="s">
        <v>35</v>
      </c>
      <c r="J375" s="122" t="s">
        <v>35</v>
      </c>
      <c r="K375" s="115" t="s">
        <v>5</v>
      </c>
      <c r="L375" s="115" t="s">
        <v>5</v>
      </c>
      <c r="M375" s="115" t="s">
        <v>2</v>
      </c>
      <c r="N375" s="115" t="s">
        <v>34</v>
      </c>
      <c r="O375" s="115" t="s">
        <v>0</v>
      </c>
      <c r="P375" s="116" t="s">
        <v>0</v>
      </c>
    </row>
    <row r="376" spans="2:16" s="2" customFormat="1" ht="120" customHeight="1" x14ac:dyDescent="0.5">
      <c r="B376" s="5" t="s">
        <v>11</v>
      </c>
      <c r="C376" s="122" t="s">
        <v>0</v>
      </c>
      <c r="D376" s="115" t="s">
        <v>0</v>
      </c>
      <c r="E376" s="115" t="s">
        <v>0</v>
      </c>
      <c r="F376" s="115" t="s">
        <v>0</v>
      </c>
      <c r="G376" s="115" t="s">
        <v>0</v>
      </c>
      <c r="H376" s="116" t="s">
        <v>0</v>
      </c>
      <c r="I376" s="113" t="s">
        <v>26</v>
      </c>
      <c r="J376" s="122" t="s">
        <v>25</v>
      </c>
      <c r="K376" s="115" t="s">
        <v>25</v>
      </c>
      <c r="L376" s="115" t="s">
        <v>13</v>
      </c>
      <c r="M376" s="115" t="s">
        <v>8</v>
      </c>
      <c r="N376" s="115" t="s">
        <v>15</v>
      </c>
      <c r="O376" s="115" t="s">
        <v>1</v>
      </c>
      <c r="P376" s="116" t="s">
        <v>0</v>
      </c>
    </row>
    <row r="377" spans="2:16" s="2" customFormat="1" ht="120" customHeight="1" x14ac:dyDescent="0.5">
      <c r="B377" s="5" t="s">
        <v>10</v>
      </c>
      <c r="C377" s="122" t="s">
        <v>0</v>
      </c>
      <c r="D377" s="115" t="s">
        <v>0</v>
      </c>
      <c r="E377" s="115" t="s">
        <v>0</v>
      </c>
      <c r="F377" s="115" t="s">
        <v>0</v>
      </c>
      <c r="G377" s="115" t="s">
        <v>0</v>
      </c>
      <c r="H377" s="116" t="s">
        <v>0</v>
      </c>
      <c r="I377" s="113" t="s">
        <v>0</v>
      </c>
      <c r="J377" s="122" t="s">
        <v>489</v>
      </c>
      <c r="K377" s="115" t="s">
        <v>5</v>
      </c>
      <c r="L377" s="115" t="s">
        <v>4</v>
      </c>
      <c r="M377" s="115" t="s">
        <v>1</v>
      </c>
      <c r="N377" s="115" t="s">
        <v>2</v>
      </c>
      <c r="O377" s="115" t="s">
        <v>2</v>
      </c>
      <c r="P377" s="116" t="s">
        <v>492</v>
      </c>
    </row>
    <row r="378" spans="2:16" s="2" customFormat="1" ht="120" customHeight="1" thickBot="1" x14ac:dyDescent="0.55000000000000004">
      <c r="B378" s="4" t="s">
        <v>6</v>
      </c>
      <c r="C378" s="119" t="s">
        <v>0</v>
      </c>
      <c r="D378" s="117" t="s">
        <v>0</v>
      </c>
      <c r="E378" s="117" t="s">
        <v>0</v>
      </c>
      <c r="F378" s="117" t="s">
        <v>0</v>
      </c>
      <c r="G378" s="117" t="s">
        <v>0</v>
      </c>
      <c r="H378" s="118" t="s">
        <v>0</v>
      </c>
      <c r="I378" s="114" t="s">
        <v>4</v>
      </c>
      <c r="J378" s="119" t="s">
        <v>26</v>
      </c>
      <c r="K378" s="117" t="s">
        <v>35</v>
      </c>
      <c r="L378" s="117" t="s">
        <v>13</v>
      </c>
      <c r="M378" s="117" t="s">
        <v>34</v>
      </c>
      <c r="N378" s="117" t="s">
        <v>2</v>
      </c>
      <c r="O378" s="117" t="s">
        <v>8</v>
      </c>
      <c r="P378" s="118" t="s">
        <v>0</v>
      </c>
    </row>
    <row r="379" spans="2:16" s="2" customFormat="1" ht="120" customHeight="1" thickBot="1" x14ac:dyDescent="0.7">
      <c r="B379" s="3"/>
    </row>
    <row r="380" spans="2:16" s="7" customFormat="1" ht="120" customHeight="1" thickBot="1" x14ac:dyDescent="0.3">
      <c r="B380" s="13">
        <v>407</v>
      </c>
      <c r="C380" s="10">
        <v>1</v>
      </c>
      <c r="D380" s="9">
        <v>2</v>
      </c>
      <c r="E380" s="9">
        <v>3</v>
      </c>
      <c r="F380" s="9">
        <v>4</v>
      </c>
      <c r="G380" s="9">
        <v>5</v>
      </c>
      <c r="H380" s="12">
        <v>6</v>
      </c>
      <c r="I380" s="11">
        <v>7</v>
      </c>
      <c r="J380" s="10">
        <v>1</v>
      </c>
      <c r="K380" s="9">
        <v>2</v>
      </c>
      <c r="L380" s="9">
        <v>3</v>
      </c>
      <c r="M380" s="9">
        <v>4</v>
      </c>
      <c r="N380" s="9">
        <v>5</v>
      </c>
      <c r="O380" s="9">
        <v>6</v>
      </c>
      <c r="P380" s="8">
        <v>7</v>
      </c>
    </row>
    <row r="381" spans="2:16" s="2" customFormat="1" ht="120" customHeight="1" x14ac:dyDescent="0.5">
      <c r="B381" s="6" t="s">
        <v>16</v>
      </c>
      <c r="C381" s="120" t="s">
        <v>0</v>
      </c>
      <c r="D381" s="121" t="s">
        <v>0</v>
      </c>
      <c r="E381" s="121" t="s">
        <v>0</v>
      </c>
      <c r="F381" s="121" t="s">
        <v>0</v>
      </c>
      <c r="G381" s="121" t="s">
        <v>0</v>
      </c>
      <c r="H381" s="123" t="s">
        <v>0</v>
      </c>
      <c r="I381" s="112" t="s">
        <v>0</v>
      </c>
      <c r="J381" s="120" t="s">
        <v>17</v>
      </c>
      <c r="K381" s="121" t="s">
        <v>4</v>
      </c>
      <c r="L381" s="121" t="s">
        <v>35</v>
      </c>
      <c r="M381" s="121" t="s">
        <v>1</v>
      </c>
      <c r="N381" s="121" t="s">
        <v>2</v>
      </c>
      <c r="O381" s="121" t="s">
        <v>8</v>
      </c>
      <c r="P381" s="123" t="s">
        <v>5</v>
      </c>
    </row>
    <row r="382" spans="2:16" s="2" customFormat="1" ht="120" customHeight="1" x14ac:dyDescent="0.5">
      <c r="B382" s="5" t="s">
        <v>14</v>
      </c>
      <c r="C382" s="122" t="s">
        <v>0</v>
      </c>
      <c r="D382" s="115" t="s">
        <v>0</v>
      </c>
      <c r="E382" s="115" t="s">
        <v>0</v>
      </c>
      <c r="F382" s="115" t="s">
        <v>0</v>
      </c>
      <c r="G382" s="115" t="s">
        <v>0</v>
      </c>
      <c r="H382" s="116" t="s">
        <v>0</v>
      </c>
      <c r="I382" s="113" t="s">
        <v>0</v>
      </c>
      <c r="J382" s="122" t="s">
        <v>0</v>
      </c>
      <c r="K382" s="190" t="s">
        <v>562</v>
      </c>
      <c r="L382" s="191"/>
      <c r="M382" s="190" t="s">
        <v>561</v>
      </c>
      <c r="N382" s="191"/>
      <c r="O382" s="190" t="s">
        <v>560</v>
      </c>
      <c r="P382" s="192"/>
    </row>
    <row r="383" spans="2:16" s="2" customFormat="1" ht="120" customHeight="1" x14ac:dyDescent="0.5">
      <c r="B383" s="5" t="s">
        <v>11</v>
      </c>
      <c r="C383" s="122" t="s">
        <v>0</v>
      </c>
      <c r="D383" s="115" t="s">
        <v>0</v>
      </c>
      <c r="E383" s="115" t="s">
        <v>0</v>
      </c>
      <c r="F383" s="115" t="s">
        <v>0</v>
      </c>
      <c r="G383" s="115" t="s">
        <v>0</v>
      </c>
      <c r="H383" s="116" t="s">
        <v>0</v>
      </c>
      <c r="I383" s="113" t="s">
        <v>4</v>
      </c>
      <c r="J383" s="122" t="s">
        <v>26</v>
      </c>
      <c r="K383" s="115" t="s">
        <v>2</v>
      </c>
      <c r="L383" s="115" t="s">
        <v>25</v>
      </c>
      <c r="M383" s="115" t="s">
        <v>13</v>
      </c>
      <c r="N383" s="115" t="s">
        <v>5</v>
      </c>
      <c r="O383" s="115" t="s">
        <v>35</v>
      </c>
      <c r="P383" s="116" t="s">
        <v>0</v>
      </c>
    </row>
    <row r="384" spans="2:16" s="2" customFormat="1" ht="120" customHeight="1" x14ac:dyDescent="0.5">
      <c r="B384" s="5" t="s">
        <v>10</v>
      </c>
      <c r="C384" s="122" t="s">
        <v>0</v>
      </c>
      <c r="D384" s="115" t="s">
        <v>0</v>
      </c>
      <c r="E384" s="115" t="s">
        <v>0</v>
      </c>
      <c r="F384" s="115" t="s">
        <v>0</v>
      </c>
      <c r="G384" s="115" t="s">
        <v>0</v>
      </c>
      <c r="H384" s="116" t="s">
        <v>0</v>
      </c>
      <c r="I384" s="113" t="s">
        <v>0</v>
      </c>
      <c r="J384" s="122" t="s">
        <v>2</v>
      </c>
      <c r="K384" s="115" t="s">
        <v>2</v>
      </c>
      <c r="L384" s="115" t="s">
        <v>35</v>
      </c>
      <c r="M384" s="115" t="s">
        <v>8</v>
      </c>
      <c r="N384" s="115" t="s">
        <v>34</v>
      </c>
      <c r="O384" s="115" t="s">
        <v>15</v>
      </c>
      <c r="P384" s="116" t="s">
        <v>1</v>
      </c>
    </row>
    <row r="385" spans="2:16" s="2" customFormat="1" ht="120" customHeight="1" thickBot="1" x14ac:dyDescent="0.55000000000000004">
      <c r="B385" s="4" t="s">
        <v>6</v>
      </c>
      <c r="C385" s="119" t="s">
        <v>0</v>
      </c>
      <c r="D385" s="117" t="s">
        <v>0</v>
      </c>
      <c r="E385" s="117" t="s">
        <v>0</v>
      </c>
      <c r="F385" s="117" t="s">
        <v>0</v>
      </c>
      <c r="G385" s="117" t="s">
        <v>0</v>
      </c>
      <c r="H385" s="118" t="s">
        <v>0</v>
      </c>
      <c r="I385" s="114" t="s">
        <v>26</v>
      </c>
      <c r="J385" s="119" t="s">
        <v>25</v>
      </c>
      <c r="K385" s="117" t="s">
        <v>25</v>
      </c>
      <c r="L385" s="117" t="s">
        <v>34</v>
      </c>
      <c r="M385" s="117" t="s">
        <v>13</v>
      </c>
      <c r="N385" s="117" t="s">
        <v>5</v>
      </c>
      <c r="O385" s="117" t="s">
        <v>492</v>
      </c>
      <c r="P385" s="118" t="s">
        <v>0</v>
      </c>
    </row>
    <row r="386" spans="2:16" s="2" customFormat="1" ht="120" customHeight="1" thickBot="1" x14ac:dyDescent="0.7">
      <c r="B386" s="3"/>
    </row>
    <row r="387" spans="2:16" s="7" customFormat="1" ht="120" customHeight="1" thickBot="1" x14ac:dyDescent="0.3">
      <c r="B387" s="13">
        <v>408</v>
      </c>
      <c r="C387" s="10">
        <v>1</v>
      </c>
      <c r="D387" s="9">
        <v>2</v>
      </c>
      <c r="E387" s="9">
        <v>3</v>
      </c>
      <c r="F387" s="9">
        <v>4</v>
      </c>
      <c r="G387" s="9">
        <v>5</v>
      </c>
      <c r="H387" s="12">
        <v>6</v>
      </c>
      <c r="I387" s="11">
        <v>7</v>
      </c>
      <c r="J387" s="10">
        <v>1</v>
      </c>
      <c r="K387" s="9">
        <v>2</v>
      </c>
      <c r="L387" s="9">
        <v>3</v>
      </c>
      <c r="M387" s="9">
        <v>4</v>
      </c>
      <c r="N387" s="9">
        <v>5</v>
      </c>
      <c r="O387" s="9">
        <v>6</v>
      </c>
      <c r="P387" s="8">
        <v>7</v>
      </c>
    </row>
    <row r="388" spans="2:16" s="2" customFormat="1" ht="120" customHeight="1" x14ac:dyDescent="0.5">
      <c r="B388" s="6" t="s">
        <v>16</v>
      </c>
      <c r="C388" s="120" t="s">
        <v>0</v>
      </c>
      <c r="D388" s="121" t="s">
        <v>0</v>
      </c>
      <c r="E388" s="121" t="s">
        <v>0</v>
      </c>
      <c r="F388" s="121" t="s">
        <v>0</v>
      </c>
      <c r="G388" s="121" t="s">
        <v>0</v>
      </c>
      <c r="H388" s="123" t="s">
        <v>0</v>
      </c>
      <c r="I388" s="112" t="s">
        <v>0</v>
      </c>
      <c r="J388" s="120" t="s">
        <v>8</v>
      </c>
      <c r="K388" s="121" t="s">
        <v>1</v>
      </c>
      <c r="L388" s="196" t="s">
        <v>559</v>
      </c>
      <c r="M388" s="197"/>
      <c r="N388" s="196" t="s">
        <v>558</v>
      </c>
      <c r="O388" s="200"/>
      <c r="P388" s="198"/>
    </row>
    <row r="389" spans="2:16" s="2" customFormat="1" ht="120" customHeight="1" x14ac:dyDescent="0.5">
      <c r="B389" s="5" t="s">
        <v>14</v>
      </c>
      <c r="C389" s="122" t="s">
        <v>0</v>
      </c>
      <c r="D389" s="115" t="s">
        <v>0</v>
      </c>
      <c r="E389" s="115" t="s">
        <v>0</v>
      </c>
      <c r="F389" s="115" t="s">
        <v>0</v>
      </c>
      <c r="G389" s="115" t="s">
        <v>0</v>
      </c>
      <c r="H389" s="116" t="s">
        <v>0</v>
      </c>
      <c r="I389" s="113" t="s">
        <v>31</v>
      </c>
      <c r="J389" s="122" t="s">
        <v>2</v>
      </c>
      <c r="K389" s="115" t="s">
        <v>2</v>
      </c>
      <c r="L389" s="115" t="s">
        <v>33</v>
      </c>
      <c r="M389" s="115" t="s">
        <v>30</v>
      </c>
      <c r="N389" s="115" t="s">
        <v>5</v>
      </c>
      <c r="O389" s="115" t="s">
        <v>28</v>
      </c>
      <c r="P389" s="116" t="s">
        <v>0</v>
      </c>
    </row>
    <row r="390" spans="2:16" s="2" customFormat="1" ht="120" customHeight="1" x14ac:dyDescent="0.5">
      <c r="B390" s="5" t="s">
        <v>11</v>
      </c>
      <c r="C390" s="122" t="s">
        <v>0</v>
      </c>
      <c r="D390" s="115" t="s">
        <v>0</v>
      </c>
      <c r="E390" s="115" t="s">
        <v>0</v>
      </c>
      <c r="F390" s="115" t="s">
        <v>0</v>
      </c>
      <c r="G390" s="115" t="s">
        <v>0</v>
      </c>
      <c r="H390" s="116" t="s">
        <v>0</v>
      </c>
      <c r="I390" s="113" t="s">
        <v>8</v>
      </c>
      <c r="J390" s="122" t="s">
        <v>32</v>
      </c>
      <c r="K390" s="115" t="s">
        <v>28</v>
      </c>
      <c r="L390" s="115" t="s">
        <v>33</v>
      </c>
      <c r="M390" s="115" t="s">
        <v>1</v>
      </c>
      <c r="N390" s="190" t="s">
        <v>557</v>
      </c>
      <c r="O390" s="191"/>
      <c r="P390" s="116" t="s">
        <v>0</v>
      </c>
    </row>
    <row r="391" spans="2:16" s="2" customFormat="1" ht="120" customHeight="1" x14ac:dyDescent="0.5">
      <c r="B391" s="5" t="s">
        <v>10</v>
      </c>
      <c r="C391" s="122" t="s">
        <v>0</v>
      </c>
      <c r="D391" s="115" t="s">
        <v>0</v>
      </c>
      <c r="E391" s="115" t="s">
        <v>0</v>
      </c>
      <c r="F391" s="115" t="s">
        <v>0</v>
      </c>
      <c r="G391" s="115" t="s">
        <v>0</v>
      </c>
      <c r="H391" s="116" t="s">
        <v>0</v>
      </c>
      <c r="I391" s="113" t="s">
        <v>0</v>
      </c>
      <c r="J391" s="122" t="s">
        <v>489</v>
      </c>
      <c r="K391" s="115" t="s">
        <v>32</v>
      </c>
      <c r="L391" s="115" t="s">
        <v>31</v>
      </c>
      <c r="M391" s="115" t="s">
        <v>2</v>
      </c>
      <c r="N391" s="115" t="s">
        <v>5</v>
      </c>
      <c r="O391" s="115" t="s">
        <v>5</v>
      </c>
      <c r="P391" s="116" t="s">
        <v>0</v>
      </c>
    </row>
    <row r="392" spans="2:16" s="2" customFormat="1" ht="120" customHeight="1" thickBot="1" x14ac:dyDescent="0.55000000000000004">
      <c r="B392" s="4" t="s">
        <v>6</v>
      </c>
      <c r="C392" s="119" t="s">
        <v>0</v>
      </c>
      <c r="D392" s="117" t="s">
        <v>0</v>
      </c>
      <c r="E392" s="117" t="s">
        <v>0</v>
      </c>
      <c r="F392" s="117" t="s">
        <v>0</v>
      </c>
      <c r="G392" s="117" t="s">
        <v>0</v>
      </c>
      <c r="H392" s="118" t="s">
        <v>0</v>
      </c>
      <c r="I392" s="203" t="s">
        <v>556</v>
      </c>
      <c r="J392" s="194"/>
      <c r="K392" s="193" t="s">
        <v>555</v>
      </c>
      <c r="L392" s="202"/>
      <c r="M392" s="194"/>
      <c r="N392" s="117" t="s">
        <v>30</v>
      </c>
      <c r="O392" s="117" t="s">
        <v>492</v>
      </c>
      <c r="P392" s="118" t="s">
        <v>0</v>
      </c>
    </row>
    <row r="393" spans="2:16" s="2" customFormat="1" ht="120" customHeight="1" thickBot="1" x14ac:dyDescent="0.7">
      <c r="B393" s="3"/>
    </row>
    <row r="394" spans="2:16" s="7" customFormat="1" ht="120" customHeight="1" thickBot="1" x14ac:dyDescent="0.3">
      <c r="B394" s="13">
        <v>409</v>
      </c>
      <c r="C394" s="10">
        <v>1</v>
      </c>
      <c r="D394" s="9">
        <v>2</v>
      </c>
      <c r="E394" s="9">
        <v>3</v>
      </c>
      <c r="F394" s="9">
        <v>4</v>
      </c>
      <c r="G394" s="9">
        <v>5</v>
      </c>
      <c r="H394" s="12">
        <v>6</v>
      </c>
      <c r="I394" s="11">
        <v>7</v>
      </c>
      <c r="J394" s="10">
        <v>1</v>
      </c>
      <c r="K394" s="9">
        <v>2</v>
      </c>
      <c r="L394" s="9">
        <v>3</v>
      </c>
      <c r="M394" s="9">
        <v>4</v>
      </c>
      <c r="N394" s="9">
        <v>5</v>
      </c>
      <c r="O394" s="9">
        <v>6</v>
      </c>
      <c r="P394" s="8">
        <v>7</v>
      </c>
    </row>
    <row r="395" spans="2:16" s="2" customFormat="1" ht="120" customHeight="1" x14ac:dyDescent="0.5">
      <c r="B395" s="6" t="s">
        <v>16</v>
      </c>
      <c r="C395" s="120" t="s">
        <v>27</v>
      </c>
      <c r="D395" s="121" t="s">
        <v>28</v>
      </c>
      <c r="E395" s="121" t="s">
        <v>29</v>
      </c>
      <c r="F395" s="121" t="s">
        <v>1</v>
      </c>
      <c r="G395" s="121" t="s">
        <v>26</v>
      </c>
      <c r="H395" s="123" t="s">
        <v>489</v>
      </c>
      <c r="I395" s="112" t="s">
        <v>8</v>
      </c>
      <c r="J395" s="120" t="s">
        <v>0</v>
      </c>
      <c r="K395" s="121" t="s">
        <v>0</v>
      </c>
      <c r="L395" s="121" t="s">
        <v>0</v>
      </c>
      <c r="M395" s="121" t="s">
        <v>0</v>
      </c>
      <c r="N395" s="121" t="s">
        <v>0</v>
      </c>
      <c r="O395" s="121" t="s">
        <v>0</v>
      </c>
      <c r="P395" s="123" t="s">
        <v>0</v>
      </c>
    </row>
    <row r="396" spans="2:16" s="2" customFormat="1" ht="120" customHeight="1" x14ac:dyDescent="0.5">
      <c r="B396" s="5" t="s">
        <v>14</v>
      </c>
      <c r="C396" s="122" t="s">
        <v>0</v>
      </c>
      <c r="D396" s="115" t="s">
        <v>492</v>
      </c>
      <c r="E396" s="115" t="s">
        <v>2</v>
      </c>
      <c r="F396" s="115" t="s">
        <v>2</v>
      </c>
      <c r="G396" s="115" t="s">
        <v>5</v>
      </c>
      <c r="H396" s="116" t="s">
        <v>1</v>
      </c>
      <c r="I396" s="113" t="s">
        <v>0</v>
      </c>
      <c r="J396" s="122" t="s">
        <v>0</v>
      </c>
      <c r="K396" s="115" t="s">
        <v>0</v>
      </c>
      <c r="L396" s="115" t="s">
        <v>0</v>
      </c>
      <c r="M396" s="115" t="s">
        <v>0</v>
      </c>
      <c r="N396" s="115" t="s">
        <v>0</v>
      </c>
      <c r="O396" s="115" t="s">
        <v>0</v>
      </c>
      <c r="P396" s="116" t="s">
        <v>0</v>
      </c>
    </row>
    <row r="397" spans="2:16" s="2" customFormat="1" ht="120" customHeight="1" x14ac:dyDescent="0.5">
      <c r="B397" s="5" t="s">
        <v>11</v>
      </c>
      <c r="C397" s="201" t="s">
        <v>554</v>
      </c>
      <c r="D397" s="204"/>
      <c r="E397" s="191"/>
      <c r="F397" s="190" t="s">
        <v>553</v>
      </c>
      <c r="G397" s="204"/>
      <c r="H397" s="192"/>
      <c r="I397" s="113" t="s">
        <v>28</v>
      </c>
      <c r="J397" s="122" t="s">
        <v>0</v>
      </c>
      <c r="K397" s="115" t="s">
        <v>0</v>
      </c>
      <c r="L397" s="115" t="s">
        <v>0</v>
      </c>
      <c r="M397" s="115" t="s">
        <v>0</v>
      </c>
      <c r="N397" s="115" t="s">
        <v>0</v>
      </c>
      <c r="O397" s="115" t="s">
        <v>0</v>
      </c>
      <c r="P397" s="116" t="s">
        <v>0</v>
      </c>
    </row>
    <row r="398" spans="2:16" s="2" customFormat="1" ht="120" customHeight="1" x14ac:dyDescent="0.5">
      <c r="B398" s="5" t="s">
        <v>10</v>
      </c>
      <c r="C398" s="122" t="s">
        <v>5</v>
      </c>
      <c r="D398" s="115" t="s">
        <v>5</v>
      </c>
      <c r="E398" s="115" t="s">
        <v>27</v>
      </c>
      <c r="F398" s="115" t="s">
        <v>2</v>
      </c>
      <c r="G398" s="115" t="s">
        <v>552</v>
      </c>
      <c r="H398" s="116" t="s">
        <v>8</v>
      </c>
      <c r="I398" s="113" t="s">
        <v>0</v>
      </c>
      <c r="J398" s="122" t="s">
        <v>0</v>
      </c>
      <c r="K398" s="115" t="s">
        <v>0</v>
      </c>
      <c r="L398" s="115" t="s">
        <v>0</v>
      </c>
      <c r="M398" s="115" t="s">
        <v>0</v>
      </c>
      <c r="N398" s="115" t="s">
        <v>0</v>
      </c>
      <c r="O398" s="115" t="s">
        <v>0</v>
      </c>
      <c r="P398" s="116" t="s">
        <v>0</v>
      </c>
    </row>
    <row r="399" spans="2:16" s="2" customFormat="1" ht="120" customHeight="1" thickBot="1" x14ac:dyDescent="0.55000000000000004">
      <c r="B399" s="4" t="s">
        <v>6</v>
      </c>
      <c r="C399" s="119" t="s">
        <v>0</v>
      </c>
      <c r="D399" s="117" t="s">
        <v>0</v>
      </c>
      <c r="E399" s="117" t="s">
        <v>0</v>
      </c>
      <c r="F399" s="117" t="s">
        <v>551</v>
      </c>
      <c r="G399" s="193" t="s">
        <v>550</v>
      </c>
      <c r="H399" s="195"/>
      <c r="I399" s="203" t="s">
        <v>549</v>
      </c>
      <c r="J399" s="194"/>
      <c r="K399" s="117" t="s">
        <v>548</v>
      </c>
      <c r="L399" s="117" t="s">
        <v>547</v>
      </c>
      <c r="M399" s="117" t="s">
        <v>546</v>
      </c>
      <c r="N399" s="117" t="s">
        <v>0</v>
      </c>
      <c r="O399" s="117" t="s">
        <v>0</v>
      </c>
      <c r="P399" s="118" t="s">
        <v>0</v>
      </c>
    </row>
    <row r="400" spans="2:16" s="2" customFormat="1" ht="120" customHeight="1" thickBot="1" x14ac:dyDescent="0.7">
      <c r="B400" s="3"/>
    </row>
    <row r="401" spans="2:16" s="7" customFormat="1" ht="120" customHeight="1" thickBot="1" x14ac:dyDescent="0.3">
      <c r="B401" s="13">
        <v>410</v>
      </c>
      <c r="C401" s="10">
        <v>1</v>
      </c>
      <c r="D401" s="9">
        <v>2</v>
      </c>
      <c r="E401" s="9">
        <v>3</v>
      </c>
      <c r="F401" s="9">
        <v>4</v>
      </c>
      <c r="G401" s="9">
        <v>5</v>
      </c>
      <c r="H401" s="12">
        <v>6</v>
      </c>
      <c r="I401" s="11">
        <v>7</v>
      </c>
      <c r="J401" s="10">
        <v>1</v>
      </c>
      <c r="K401" s="9">
        <v>2</v>
      </c>
      <c r="L401" s="9">
        <v>3</v>
      </c>
      <c r="M401" s="9">
        <v>4</v>
      </c>
      <c r="N401" s="9">
        <v>5</v>
      </c>
      <c r="O401" s="9">
        <v>6</v>
      </c>
      <c r="P401" s="8">
        <v>7</v>
      </c>
    </row>
    <row r="402" spans="2:16" s="2" customFormat="1" ht="120" customHeight="1" x14ac:dyDescent="0.5">
      <c r="B402" s="6" t="s">
        <v>16</v>
      </c>
      <c r="C402" s="120" t="s">
        <v>25</v>
      </c>
      <c r="D402" s="121" t="s">
        <v>25</v>
      </c>
      <c r="E402" s="121" t="s">
        <v>5</v>
      </c>
      <c r="F402" s="121" t="s">
        <v>15</v>
      </c>
      <c r="G402" s="121" t="s">
        <v>23</v>
      </c>
      <c r="H402" s="123" t="s">
        <v>1</v>
      </c>
      <c r="I402" s="112" t="s">
        <v>489</v>
      </c>
      <c r="J402" s="120" t="s">
        <v>0</v>
      </c>
      <c r="K402" s="121" t="s">
        <v>0</v>
      </c>
      <c r="L402" s="121" t="s">
        <v>0</v>
      </c>
      <c r="M402" s="121" t="s">
        <v>0</v>
      </c>
      <c r="N402" s="121" t="s">
        <v>0</v>
      </c>
      <c r="O402" s="121" t="s">
        <v>0</v>
      </c>
      <c r="P402" s="123" t="s">
        <v>0</v>
      </c>
    </row>
    <row r="403" spans="2:16" s="2" customFormat="1" ht="120" customHeight="1" x14ac:dyDescent="0.5">
      <c r="B403" s="5" t="s">
        <v>14</v>
      </c>
      <c r="C403" s="122" t="s">
        <v>2</v>
      </c>
      <c r="D403" s="115" t="s">
        <v>13</v>
      </c>
      <c r="E403" s="115" t="s">
        <v>8</v>
      </c>
      <c r="F403" s="115" t="s">
        <v>5</v>
      </c>
      <c r="G403" s="115" t="s">
        <v>5</v>
      </c>
      <c r="H403" s="116" t="s">
        <v>545</v>
      </c>
      <c r="I403" s="113" t="s">
        <v>24</v>
      </c>
      <c r="J403" s="122" t="s">
        <v>0</v>
      </c>
      <c r="K403" s="115" t="s">
        <v>0</v>
      </c>
      <c r="L403" s="115" t="s">
        <v>0</v>
      </c>
      <c r="M403" s="115" t="s">
        <v>0</v>
      </c>
      <c r="N403" s="115" t="s">
        <v>0</v>
      </c>
      <c r="O403" s="115" t="s">
        <v>0</v>
      </c>
      <c r="P403" s="116" t="s">
        <v>0</v>
      </c>
    </row>
    <row r="404" spans="2:16" s="2" customFormat="1" ht="120" customHeight="1" x14ac:dyDescent="0.5">
      <c r="B404" s="5" t="s">
        <v>11</v>
      </c>
      <c r="C404" s="122" t="s">
        <v>2</v>
      </c>
      <c r="D404" s="115" t="s">
        <v>2</v>
      </c>
      <c r="E404" s="115" t="s">
        <v>1</v>
      </c>
      <c r="F404" s="115" t="s">
        <v>22</v>
      </c>
      <c r="G404" s="115" t="s">
        <v>4</v>
      </c>
      <c r="H404" s="116" t="s">
        <v>24</v>
      </c>
      <c r="I404" s="113" t="s">
        <v>13</v>
      </c>
      <c r="J404" s="122" t="s">
        <v>0</v>
      </c>
      <c r="K404" s="115" t="s">
        <v>0</v>
      </c>
      <c r="L404" s="115" t="s">
        <v>0</v>
      </c>
      <c r="M404" s="115" t="s">
        <v>0</v>
      </c>
      <c r="N404" s="115" t="s">
        <v>0</v>
      </c>
      <c r="O404" s="115" t="s">
        <v>0</v>
      </c>
      <c r="P404" s="116" t="s">
        <v>0</v>
      </c>
    </row>
    <row r="405" spans="2:16" s="2" customFormat="1" ht="120" customHeight="1" x14ac:dyDescent="0.5">
      <c r="B405" s="5" t="s">
        <v>10</v>
      </c>
      <c r="C405" s="122" t="s">
        <v>21</v>
      </c>
      <c r="D405" s="115" t="s">
        <v>22</v>
      </c>
      <c r="E405" s="190" t="s">
        <v>544</v>
      </c>
      <c r="F405" s="191"/>
      <c r="G405" s="190" t="s">
        <v>543</v>
      </c>
      <c r="H405" s="192"/>
      <c r="I405" s="113" t="s">
        <v>0</v>
      </c>
      <c r="J405" s="122" t="s">
        <v>0</v>
      </c>
      <c r="K405" s="115" t="s">
        <v>0</v>
      </c>
      <c r="L405" s="115" t="s">
        <v>0</v>
      </c>
      <c r="M405" s="115" t="s">
        <v>0</v>
      </c>
      <c r="N405" s="115" t="s">
        <v>0</v>
      </c>
      <c r="O405" s="115" t="s">
        <v>0</v>
      </c>
      <c r="P405" s="116" t="s">
        <v>0</v>
      </c>
    </row>
    <row r="406" spans="2:16" s="2" customFormat="1" ht="120" customHeight="1" thickBot="1" x14ac:dyDescent="0.55000000000000004">
      <c r="B406" s="4" t="s">
        <v>6</v>
      </c>
      <c r="C406" s="119" t="s">
        <v>22</v>
      </c>
      <c r="D406" s="117" t="s">
        <v>23</v>
      </c>
      <c r="E406" s="117" t="s">
        <v>8</v>
      </c>
      <c r="F406" s="117" t="s">
        <v>2</v>
      </c>
      <c r="G406" s="117" t="s">
        <v>4</v>
      </c>
      <c r="H406" s="118" t="s">
        <v>25</v>
      </c>
      <c r="I406" s="114" t="s">
        <v>492</v>
      </c>
      <c r="J406" s="119" t="s">
        <v>0</v>
      </c>
      <c r="K406" s="117" t="s">
        <v>0</v>
      </c>
      <c r="L406" s="117" t="s">
        <v>0</v>
      </c>
      <c r="M406" s="117" t="s">
        <v>0</v>
      </c>
      <c r="N406" s="117" t="s">
        <v>0</v>
      </c>
      <c r="O406" s="117" t="s">
        <v>0</v>
      </c>
      <c r="P406" s="118" t="s">
        <v>0</v>
      </c>
    </row>
    <row r="407" spans="2:16" s="2" customFormat="1" ht="120" customHeight="1" thickBot="1" x14ac:dyDescent="0.7">
      <c r="B407" s="3"/>
    </row>
    <row r="408" spans="2:16" s="7" customFormat="1" ht="120" customHeight="1" thickBot="1" x14ac:dyDescent="0.3">
      <c r="B408" s="13">
        <v>411</v>
      </c>
      <c r="C408" s="10">
        <v>1</v>
      </c>
      <c r="D408" s="9">
        <v>2</v>
      </c>
      <c r="E408" s="9">
        <v>3</v>
      </c>
      <c r="F408" s="9">
        <v>4</v>
      </c>
      <c r="G408" s="9">
        <v>5</v>
      </c>
      <c r="H408" s="12">
        <v>6</v>
      </c>
      <c r="I408" s="11">
        <v>7</v>
      </c>
      <c r="J408" s="10">
        <v>1</v>
      </c>
      <c r="K408" s="9">
        <v>2</v>
      </c>
      <c r="L408" s="9">
        <v>3</v>
      </c>
      <c r="M408" s="9">
        <v>4</v>
      </c>
      <c r="N408" s="9">
        <v>5</v>
      </c>
      <c r="O408" s="9">
        <v>6</v>
      </c>
      <c r="P408" s="8">
        <v>7</v>
      </c>
    </row>
    <row r="409" spans="2:16" s="2" customFormat="1" ht="120" customHeight="1" x14ac:dyDescent="0.5">
      <c r="B409" s="6" t="s">
        <v>16</v>
      </c>
      <c r="C409" s="120" t="s">
        <v>23</v>
      </c>
      <c r="D409" s="121" t="s">
        <v>2</v>
      </c>
      <c r="E409" s="121" t="s">
        <v>2</v>
      </c>
      <c r="F409" s="121" t="s">
        <v>4</v>
      </c>
      <c r="G409" s="121" t="s">
        <v>8</v>
      </c>
      <c r="H409" s="123" t="s">
        <v>25</v>
      </c>
      <c r="I409" s="112" t="s">
        <v>0</v>
      </c>
      <c r="J409" s="120" t="s">
        <v>0</v>
      </c>
      <c r="K409" s="121" t="s">
        <v>0</v>
      </c>
      <c r="L409" s="121" t="s">
        <v>0</v>
      </c>
      <c r="M409" s="121" t="s">
        <v>0</v>
      </c>
      <c r="N409" s="121" t="s">
        <v>0</v>
      </c>
      <c r="O409" s="121" t="s">
        <v>0</v>
      </c>
      <c r="P409" s="123" t="s">
        <v>0</v>
      </c>
    </row>
    <row r="410" spans="2:16" s="2" customFormat="1" ht="120" customHeight="1" x14ac:dyDescent="0.5">
      <c r="B410" s="5" t="s">
        <v>14</v>
      </c>
      <c r="C410" s="122" t="s">
        <v>5</v>
      </c>
      <c r="D410" s="115" t="s">
        <v>8</v>
      </c>
      <c r="E410" s="115" t="s">
        <v>13</v>
      </c>
      <c r="F410" s="115" t="s">
        <v>1</v>
      </c>
      <c r="G410" s="115" t="s">
        <v>22</v>
      </c>
      <c r="H410" s="116" t="s">
        <v>24</v>
      </c>
      <c r="I410" s="113"/>
      <c r="J410" s="122" t="s">
        <v>0</v>
      </c>
      <c r="K410" s="115" t="s">
        <v>0</v>
      </c>
      <c r="L410" s="115" t="s">
        <v>0</v>
      </c>
      <c r="M410" s="115" t="s">
        <v>0</v>
      </c>
      <c r="N410" s="115" t="s">
        <v>0</v>
      </c>
      <c r="O410" s="115" t="s">
        <v>0</v>
      </c>
      <c r="P410" s="116" t="s">
        <v>0</v>
      </c>
    </row>
    <row r="411" spans="2:16" s="2" customFormat="1" ht="120" customHeight="1" x14ac:dyDescent="0.5">
      <c r="B411" s="5" t="s">
        <v>11</v>
      </c>
      <c r="C411" s="122" t="s">
        <v>5</v>
      </c>
      <c r="D411" s="115" t="s">
        <v>2</v>
      </c>
      <c r="E411" s="115" t="s">
        <v>542</v>
      </c>
      <c r="F411" s="115" t="s">
        <v>17</v>
      </c>
      <c r="G411" s="115" t="s">
        <v>1</v>
      </c>
      <c r="H411" s="116" t="s">
        <v>22</v>
      </c>
      <c r="I411" s="113" t="s">
        <v>25</v>
      </c>
      <c r="J411" s="122" t="s">
        <v>0</v>
      </c>
      <c r="K411" s="115" t="s">
        <v>0</v>
      </c>
      <c r="L411" s="115" t="s">
        <v>0</v>
      </c>
      <c r="M411" s="115" t="s">
        <v>0</v>
      </c>
      <c r="N411" s="115" t="s">
        <v>0</v>
      </c>
      <c r="O411" s="115" t="s">
        <v>0</v>
      </c>
      <c r="P411" s="116" t="s">
        <v>0</v>
      </c>
    </row>
    <row r="412" spans="2:16" s="2" customFormat="1" ht="120" customHeight="1" x14ac:dyDescent="0.5">
      <c r="B412" s="5" t="s">
        <v>10</v>
      </c>
      <c r="C412" s="201" t="s">
        <v>541</v>
      </c>
      <c r="D412" s="191"/>
      <c r="E412" s="115" t="s">
        <v>21</v>
      </c>
      <c r="F412" s="115" t="s">
        <v>25</v>
      </c>
      <c r="G412" s="115" t="s">
        <v>5</v>
      </c>
      <c r="H412" s="116" t="s">
        <v>24</v>
      </c>
      <c r="I412" s="113" t="s">
        <v>492</v>
      </c>
      <c r="J412" s="122" t="s">
        <v>0</v>
      </c>
      <c r="K412" s="115" t="s">
        <v>0</v>
      </c>
      <c r="L412" s="115" t="s">
        <v>0</v>
      </c>
      <c r="M412" s="115" t="s">
        <v>0</v>
      </c>
      <c r="N412" s="115" t="s">
        <v>0</v>
      </c>
      <c r="O412" s="115" t="s">
        <v>0</v>
      </c>
      <c r="P412" s="116" t="s">
        <v>0</v>
      </c>
    </row>
    <row r="413" spans="2:16" s="2" customFormat="1" ht="120" customHeight="1" thickBot="1" x14ac:dyDescent="0.55000000000000004">
      <c r="B413" s="4" t="s">
        <v>6</v>
      </c>
      <c r="C413" s="119" t="s">
        <v>23</v>
      </c>
      <c r="D413" s="117" t="s">
        <v>22</v>
      </c>
      <c r="E413" s="117" t="s">
        <v>2</v>
      </c>
      <c r="F413" s="117" t="s">
        <v>4</v>
      </c>
      <c r="G413" s="117" t="s">
        <v>13</v>
      </c>
      <c r="H413" s="118" t="s">
        <v>15</v>
      </c>
      <c r="I413" s="114" t="s">
        <v>0</v>
      </c>
      <c r="J413" s="119" t="s">
        <v>0</v>
      </c>
      <c r="K413" s="117" t="s">
        <v>0</v>
      </c>
      <c r="L413" s="117" t="s">
        <v>0</v>
      </c>
      <c r="M413" s="117" t="s">
        <v>0</v>
      </c>
      <c r="N413" s="117" t="s">
        <v>0</v>
      </c>
      <c r="O413" s="117" t="s">
        <v>0</v>
      </c>
      <c r="P413" s="118" t="s">
        <v>0</v>
      </c>
    </row>
    <row r="414" spans="2:16" s="2" customFormat="1" ht="120" customHeight="1" thickBot="1" x14ac:dyDescent="0.7">
      <c r="B414" s="3"/>
    </row>
    <row r="415" spans="2:16" s="7" customFormat="1" ht="120" customHeight="1" thickBot="1" x14ac:dyDescent="0.3">
      <c r="B415" s="13">
        <v>412</v>
      </c>
      <c r="C415" s="10">
        <v>1</v>
      </c>
      <c r="D415" s="9">
        <v>2</v>
      </c>
      <c r="E415" s="9">
        <v>3</v>
      </c>
      <c r="F415" s="9">
        <v>4</v>
      </c>
      <c r="G415" s="9">
        <v>5</v>
      </c>
      <c r="H415" s="12">
        <v>6</v>
      </c>
      <c r="I415" s="11">
        <v>7</v>
      </c>
      <c r="J415" s="10">
        <v>1</v>
      </c>
      <c r="K415" s="9">
        <v>2</v>
      </c>
      <c r="L415" s="9">
        <v>3</v>
      </c>
      <c r="M415" s="9">
        <v>4</v>
      </c>
      <c r="N415" s="9">
        <v>5</v>
      </c>
      <c r="O415" s="9">
        <v>6</v>
      </c>
      <c r="P415" s="8">
        <v>7</v>
      </c>
    </row>
    <row r="416" spans="2:16" s="2" customFormat="1" ht="120" customHeight="1" x14ac:dyDescent="0.5">
      <c r="B416" s="6" t="s">
        <v>16</v>
      </c>
      <c r="C416" s="199" t="s">
        <v>540</v>
      </c>
      <c r="D416" s="197"/>
      <c r="E416" s="196" t="s">
        <v>539</v>
      </c>
      <c r="F416" s="197"/>
      <c r="G416" s="196" t="s">
        <v>538</v>
      </c>
      <c r="H416" s="198"/>
      <c r="I416" s="112" t="s">
        <v>20</v>
      </c>
      <c r="J416" s="120" t="s">
        <v>0</v>
      </c>
      <c r="K416" s="121" t="s">
        <v>0</v>
      </c>
      <c r="L416" s="121" t="s">
        <v>0</v>
      </c>
      <c r="M416" s="121" t="s">
        <v>0</v>
      </c>
      <c r="N416" s="121" t="s">
        <v>0</v>
      </c>
      <c r="O416" s="121" t="s">
        <v>0</v>
      </c>
      <c r="P416" s="123" t="s">
        <v>0</v>
      </c>
    </row>
    <row r="417" spans="2:16" s="2" customFormat="1" ht="120" customHeight="1" x14ac:dyDescent="0.5">
      <c r="B417" s="5" t="s">
        <v>14</v>
      </c>
      <c r="C417" s="122" t="s">
        <v>13</v>
      </c>
      <c r="D417" s="115" t="s">
        <v>20</v>
      </c>
      <c r="E417" s="115" t="s">
        <v>1</v>
      </c>
      <c r="F417" s="115" t="s">
        <v>2</v>
      </c>
      <c r="G417" s="115" t="s">
        <v>2</v>
      </c>
      <c r="H417" s="116" t="s">
        <v>5</v>
      </c>
      <c r="I417" s="113" t="s">
        <v>0</v>
      </c>
      <c r="J417" s="122" t="s">
        <v>0</v>
      </c>
      <c r="K417" s="115" t="s">
        <v>0</v>
      </c>
      <c r="L417" s="115" t="s">
        <v>0</v>
      </c>
      <c r="M417" s="115" t="s">
        <v>0</v>
      </c>
      <c r="N417" s="115" t="s">
        <v>0</v>
      </c>
      <c r="O417" s="115" t="s">
        <v>0</v>
      </c>
      <c r="P417" s="116" t="s">
        <v>0</v>
      </c>
    </row>
    <row r="418" spans="2:16" s="2" customFormat="1" ht="120" customHeight="1" x14ac:dyDescent="0.5">
      <c r="B418" s="5" t="s">
        <v>11</v>
      </c>
      <c r="C418" s="122" t="s">
        <v>15</v>
      </c>
      <c r="D418" s="115" t="s">
        <v>5</v>
      </c>
      <c r="E418" s="115" t="s">
        <v>19</v>
      </c>
      <c r="F418" s="115" t="s">
        <v>18</v>
      </c>
      <c r="G418" s="115" t="s">
        <v>8</v>
      </c>
      <c r="H418" s="116" t="s">
        <v>4</v>
      </c>
      <c r="I418" s="113" t="s">
        <v>0</v>
      </c>
      <c r="J418" s="122" t="s">
        <v>0</v>
      </c>
      <c r="K418" s="115" t="s">
        <v>0</v>
      </c>
      <c r="L418" s="115" t="s">
        <v>0</v>
      </c>
      <c r="M418" s="115" t="s">
        <v>0</v>
      </c>
      <c r="N418" s="115" t="s">
        <v>0</v>
      </c>
      <c r="O418" s="115" t="s">
        <v>0</v>
      </c>
      <c r="P418" s="116" t="s">
        <v>0</v>
      </c>
    </row>
    <row r="419" spans="2:16" s="2" customFormat="1" ht="120" customHeight="1" x14ac:dyDescent="0.5">
      <c r="B419" s="5" t="s">
        <v>10</v>
      </c>
      <c r="C419" s="122" t="s">
        <v>20</v>
      </c>
      <c r="D419" s="115" t="s">
        <v>13</v>
      </c>
      <c r="E419" s="115" t="s">
        <v>2</v>
      </c>
      <c r="F419" s="115" t="s">
        <v>5</v>
      </c>
      <c r="G419" s="115" t="s">
        <v>8</v>
      </c>
      <c r="H419" s="116" t="s">
        <v>18</v>
      </c>
      <c r="I419" s="113" t="s">
        <v>4</v>
      </c>
      <c r="J419" s="122" t="s">
        <v>0</v>
      </c>
      <c r="K419" s="115" t="s">
        <v>0</v>
      </c>
      <c r="L419" s="115" t="s">
        <v>0</v>
      </c>
      <c r="M419" s="115" t="s">
        <v>0</v>
      </c>
      <c r="N419" s="115" t="s">
        <v>0</v>
      </c>
      <c r="O419" s="115" t="s">
        <v>0</v>
      </c>
      <c r="P419" s="116" t="s">
        <v>0</v>
      </c>
    </row>
    <row r="420" spans="2:16" s="2" customFormat="1" ht="120" customHeight="1" thickBot="1" x14ac:dyDescent="0.55000000000000004">
      <c r="B420" s="4" t="s">
        <v>6</v>
      </c>
      <c r="C420" s="119" t="s">
        <v>2</v>
      </c>
      <c r="D420" s="117" t="s">
        <v>1</v>
      </c>
      <c r="E420" s="117" t="s">
        <v>18</v>
      </c>
      <c r="F420" s="117" t="s">
        <v>526</v>
      </c>
      <c r="G420" s="117" t="s">
        <v>492</v>
      </c>
      <c r="H420" s="118" t="s">
        <v>19</v>
      </c>
      <c r="I420" s="114" t="s">
        <v>0</v>
      </c>
      <c r="J420" s="119" t="s">
        <v>0</v>
      </c>
      <c r="K420" s="117" t="s">
        <v>0</v>
      </c>
      <c r="L420" s="117" t="s">
        <v>0</v>
      </c>
      <c r="M420" s="117" t="s">
        <v>0</v>
      </c>
      <c r="N420" s="117" t="s">
        <v>0</v>
      </c>
      <c r="O420" s="117" t="s">
        <v>0</v>
      </c>
      <c r="P420" s="118" t="s">
        <v>0</v>
      </c>
    </row>
    <row r="421" spans="2:16" s="2" customFormat="1" ht="120" customHeight="1" thickBot="1" x14ac:dyDescent="0.7">
      <c r="B421" s="3"/>
    </row>
    <row r="422" spans="2:16" s="7" customFormat="1" ht="120" customHeight="1" thickBot="1" x14ac:dyDescent="0.3">
      <c r="B422" s="13">
        <v>413</v>
      </c>
      <c r="C422" s="10">
        <v>1</v>
      </c>
      <c r="D422" s="9">
        <v>2</v>
      </c>
      <c r="E422" s="9">
        <v>3</v>
      </c>
      <c r="F422" s="9">
        <v>4</v>
      </c>
      <c r="G422" s="9">
        <v>5</v>
      </c>
      <c r="H422" s="12">
        <v>6</v>
      </c>
      <c r="I422" s="11">
        <v>7</v>
      </c>
      <c r="J422" s="10">
        <v>1</v>
      </c>
      <c r="K422" s="9">
        <v>2</v>
      </c>
      <c r="L422" s="9">
        <v>3</v>
      </c>
      <c r="M422" s="9">
        <v>4</v>
      </c>
      <c r="N422" s="9">
        <v>5</v>
      </c>
      <c r="O422" s="9">
        <v>6</v>
      </c>
      <c r="P422" s="8">
        <v>7</v>
      </c>
    </row>
    <row r="423" spans="2:16" s="2" customFormat="1" ht="120" customHeight="1" x14ac:dyDescent="0.5">
      <c r="B423" s="6" t="s">
        <v>16</v>
      </c>
      <c r="C423" s="120" t="s">
        <v>13</v>
      </c>
      <c r="D423" s="121" t="s">
        <v>492</v>
      </c>
      <c r="E423" s="121" t="s">
        <v>2</v>
      </c>
      <c r="F423" s="121" t="s">
        <v>5</v>
      </c>
      <c r="G423" s="121" t="s">
        <v>20</v>
      </c>
      <c r="H423" s="123" t="s">
        <v>20</v>
      </c>
      <c r="I423" s="112" t="s">
        <v>537</v>
      </c>
      <c r="J423" s="120" t="s">
        <v>0</v>
      </c>
      <c r="K423" s="121" t="s">
        <v>0</v>
      </c>
      <c r="L423" s="121" t="s">
        <v>0</v>
      </c>
      <c r="M423" s="121" t="s">
        <v>0</v>
      </c>
      <c r="N423" s="121" t="s">
        <v>0</v>
      </c>
      <c r="O423" s="121" t="s">
        <v>0</v>
      </c>
      <c r="P423" s="123" t="s">
        <v>0</v>
      </c>
    </row>
    <row r="424" spans="2:16" s="2" customFormat="1" ht="120" customHeight="1" x14ac:dyDescent="0.5">
      <c r="B424" s="5" t="s">
        <v>14</v>
      </c>
      <c r="C424" s="122" t="s">
        <v>15</v>
      </c>
      <c r="D424" s="115" t="s">
        <v>1</v>
      </c>
      <c r="E424" s="115" t="s">
        <v>18</v>
      </c>
      <c r="F424" s="115" t="s">
        <v>19</v>
      </c>
      <c r="G424" s="115" t="s">
        <v>8</v>
      </c>
      <c r="H424" s="116" t="s">
        <v>2</v>
      </c>
      <c r="I424" s="113" t="s">
        <v>5</v>
      </c>
      <c r="J424" s="122" t="s">
        <v>0</v>
      </c>
      <c r="K424" s="115" t="s">
        <v>0</v>
      </c>
      <c r="L424" s="115" t="s">
        <v>0</v>
      </c>
      <c r="M424" s="115" t="s">
        <v>0</v>
      </c>
      <c r="N424" s="115" t="s">
        <v>0</v>
      </c>
      <c r="O424" s="115" t="s">
        <v>0</v>
      </c>
      <c r="P424" s="116" t="s">
        <v>0</v>
      </c>
    </row>
    <row r="425" spans="2:16" s="2" customFormat="1" ht="120" customHeight="1" x14ac:dyDescent="0.5">
      <c r="B425" s="5" t="s">
        <v>11</v>
      </c>
      <c r="C425" s="201" t="s">
        <v>536</v>
      </c>
      <c r="D425" s="191"/>
      <c r="E425" s="190" t="s">
        <v>535</v>
      </c>
      <c r="F425" s="191"/>
      <c r="G425" s="190" t="s">
        <v>534</v>
      </c>
      <c r="H425" s="192"/>
      <c r="I425" s="113" t="s">
        <v>0</v>
      </c>
      <c r="J425" s="122" t="s">
        <v>0</v>
      </c>
      <c r="K425" s="115" t="s">
        <v>0</v>
      </c>
      <c r="L425" s="115" t="s">
        <v>0</v>
      </c>
      <c r="M425" s="115" t="s">
        <v>0</v>
      </c>
      <c r="N425" s="115" t="s">
        <v>0</v>
      </c>
      <c r="O425" s="115" t="s">
        <v>0</v>
      </c>
      <c r="P425" s="116" t="s">
        <v>0</v>
      </c>
    </row>
    <row r="426" spans="2:16" s="2" customFormat="1" ht="120" customHeight="1" x14ac:dyDescent="0.5">
      <c r="B426" s="5" t="s">
        <v>10</v>
      </c>
      <c r="C426" s="122" t="s">
        <v>0</v>
      </c>
      <c r="D426" s="115" t="s">
        <v>20</v>
      </c>
      <c r="E426" s="115" t="s">
        <v>1</v>
      </c>
      <c r="F426" s="115" t="s">
        <v>13</v>
      </c>
      <c r="G426" s="115" t="s">
        <v>5</v>
      </c>
      <c r="H426" s="116" t="s">
        <v>4</v>
      </c>
      <c r="I426" s="201" t="s">
        <v>533</v>
      </c>
      <c r="J426" s="191"/>
      <c r="K426" s="115" t="s">
        <v>0</v>
      </c>
      <c r="L426" s="115" t="s">
        <v>0</v>
      </c>
      <c r="M426" s="115" t="s">
        <v>0</v>
      </c>
      <c r="N426" s="115" t="s">
        <v>0</v>
      </c>
      <c r="O426" s="115" t="s">
        <v>0</v>
      </c>
      <c r="P426" s="116" t="s">
        <v>0</v>
      </c>
    </row>
    <row r="427" spans="2:16" s="2" customFormat="1" ht="120" customHeight="1" thickBot="1" x14ac:dyDescent="0.55000000000000004">
      <c r="B427" s="4" t="s">
        <v>6</v>
      </c>
      <c r="C427" s="119" t="s">
        <v>19</v>
      </c>
      <c r="D427" s="117" t="s">
        <v>2</v>
      </c>
      <c r="E427" s="117" t="s">
        <v>2</v>
      </c>
      <c r="F427" s="117" t="s">
        <v>18</v>
      </c>
      <c r="G427" s="117" t="s">
        <v>18</v>
      </c>
      <c r="H427" s="118" t="s">
        <v>4</v>
      </c>
      <c r="I427" s="114" t="s">
        <v>8</v>
      </c>
      <c r="J427" s="119" t="s">
        <v>0</v>
      </c>
      <c r="K427" s="117" t="s">
        <v>0</v>
      </c>
      <c r="L427" s="117" t="s">
        <v>0</v>
      </c>
      <c r="M427" s="117" t="s">
        <v>0</v>
      </c>
      <c r="N427" s="117" t="s">
        <v>0</v>
      </c>
      <c r="O427" s="117" t="s">
        <v>0</v>
      </c>
      <c r="P427" s="118" t="s">
        <v>0</v>
      </c>
    </row>
    <row r="428" spans="2:16" s="2" customFormat="1" ht="120" customHeight="1" thickBot="1" x14ac:dyDescent="0.7">
      <c r="B428" s="3"/>
    </row>
    <row r="429" spans="2:16" s="7" customFormat="1" ht="120" customHeight="1" thickBot="1" x14ac:dyDescent="0.3">
      <c r="B429" s="13">
        <v>414</v>
      </c>
      <c r="C429" s="10">
        <v>1</v>
      </c>
      <c r="D429" s="9">
        <v>2</v>
      </c>
      <c r="E429" s="9">
        <v>3</v>
      </c>
      <c r="F429" s="9">
        <v>4</v>
      </c>
      <c r="G429" s="9">
        <v>5</v>
      </c>
      <c r="H429" s="12">
        <v>6</v>
      </c>
      <c r="I429" s="11">
        <v>7</v>
      </c>
      <c r="J429" s="10">
        <v>1</v>
      </c>
      <c r="K429" s="9">
        <v>2</v>
      </c>
      <c r="L429" s="9">
        <v>3</v>
      </c>
      <c r="M429" s="9">
        <v>4</v>
      </c>
      <c r="N429" s="9">
        <v>5</v>
      </c>
      <c r="O429" s="9">
        <v>6</v>
      </c>
      <c r="P429" s="8">
        <v>7</v>
      </c>
    </row>
    <row r="430" spans="2:16" s="2" customFormat="1" ht="120" customHeight="1" x14ac:dyDescent="0.5">
      <c r="B430" s="6" t="s">
        <v>16</v>
      </c>
      <c r="C430" s="120" t="s">
        <v>2</v>
      </c>
      <c r="D430" s="121" t="s">
        <v>8</v>
      </c>
      <c r="E430" s="121" t="s">
        <v>4</v>
      </c>
      <c r="F430" s="121" t="s">
        <v>5</v>
      </c>
      <c r="G430" s="121" t="s">
        <v>9</v>
      </c>
      <c r="H430" s="123" t="s">
        <v>3</v>
      </c>
      <c r="I430" s="112" t="s">
        <v>1</v>
      </c>
      <c r="J430" s="120" t="s">
        <v>0</v>
      </c>
      <c r="K430" s="121" t="s">
        <v>0</v>
      </c>
      <c r="L430" s="121" t="s">
        <v>0</v>
      </c>
      <c r="M430" s="121" t="s">
        <v>0</v>
      </c>
      <c r="N430" s="121" t="s">
        <v>0</v>
      </c>
      <c r="O430" s="121" t="s">
        <v>0</v>
      </c>
      <c r="P430" s="123" t="s">
        <v>0</v>
      </c>
    </row>
    <row r="431" spans="2:16" s="2" customFormat="1" ht="120" customHeight="1" x14ac:dyDescent="0.5">
      <c r="B431" s="5" t="s">
        <v>14</v>
      </c>
      <c r="C431" s="122" t="s">
        <v>7</v>
      </c>
      <c r="D431" s="115" t="s">
        <v>15</v>
      </c>
      <c r="E431" s="115" t="s">
        <v>8</v>
      </c>
      <c r="F431" s="115" t="s">
        <v>13</v>
      </c>
      <c r="G431" s="115" t="s">
        <v>5</v>
      </c>
      <c r="H431" s="116" t="s">
        <v>12</v>
      </c>
      <c r="I431" s="113" t="s">
        <v>0</v>
      </c>
      <c r="J431" s="122" t="s">
        <v>0</v>
      </c>
      <c r="K431" s="115" t="s">
        <v>0</v>
      </c>
      <c r="L431" s="115" t="s">
        <v>0</v>
      </c>
      <c r="M431" s="115" t="s">
        <v>0</v>
      </c>
      <c r="N431" s="115" t="s">
        <v>0</v>
      </c>
      <c r="O431" s="115" t="s">
        <v>0</v>
      </c>
      <c r="P431" s="116" t="s">
        <v>0</v>
      </c>
    </row>
    <row r="432" spans="2:16" s="2" customFormat="1" ht="120" customHeight="1" x14ac:dyDescent="0.5">
      <c r="B432" s="5" t="s">
        <v>11</v>
      </c>
      <c r="C432" s="122" t="s">
        <v>7</v>
      </c>
      <c r="D432" s="115" t="s">
        <v>9</v>
      </c>
      <c r="E432" s="115" t="s">
        <v>2</v>
      </c>
      <c r="F432" s="115" t="s">
        <v>2</v>
      </c>
      <c r="G432" s="115" t="s">
        <v>12</v>
      </c>
      <c r="H432" s="116" t="s">
        <v>4</v>
      </c>
      <c r="I432" s="113" t="s">
        <v>0</v>
      </c>
      <c r="J432" s="122" t="s">
        <v>0</v>
      </c>
      <c r="K432" s="115" t="s">
        <v>0</v>
      </c>
      <c r="L432" s="115" t="s">
        <v>0</v>
      </c>
      <c r="M432" s="115" t="s">
        <v>0</v>
      </c>
      <c r="N432" s="115" t="s">
        <v>0</v>
      </c>
      <c r="O432" s="115" t="s">
        <v>0</v>
      </c>
      <c r="P432" s="116" t="s">
        <v>0</v>
      </c>
    </row>
    <row r="433" spans="2:16" s="2" customFormat="1" ht="120" customHeight="1" x14ac:dyDescent="0.5">
      <c r="B433" s="5" t="s">
        <v>10</v>
      </c>
      <c r="C433" s="122" t="s">
        <v>13</v>
      </c>
      <c r="D433" s="115" t="s">
        <v>5</v>
      </c>
      <c r="E433" s="115" t="s">
        <v>3</v>
      </c>
      <c r="F433" s="115" t="s">
        <v>2</v>
      </c>
      <c r="G433" s="115" t="s">
        <v>9</v>
      </c>
      <c r="H433" s="116" t="s">
        <v>17</v>
      </c>
      <c r="I433" s="113" t="s">
        <v>1</v>
      </c>
      <c r="J433" s="122" t="s">
        <v>0</v>
      </c>
      <c r="K433" s="115" t="s">
        <v>0</v>
      </c>
      <c r="L433" s="115" t="s">
        <v>0</v>
      </c>
      <c r="M433" s="115" t="s">
        <v>0</v>
      </c>
      <c r="N433" s="115" t="s">
        <v>0</v>
      </c>
      <c r="O433" s="115" t="s">
        <v>0</v>
      </c>
      <c r="P433" s="116" t="s">
        <v>0</v>
      </c>
    </row>
    <row r="434" spans="2:16" s="2" customFormat="1" ht="120" customHeight="1" thickBot="1" x14ac:dyDescent="0.55000000000000004">
      <c r="B434" s="4" t="s">
        <v>6</v>
      </c>
      <c r="C434" s="203" t="s">
        <v>532</v>
      </c>
      <c r="D434" s="194"/>
      <c r="E434" s="193" t="s">
        <v>531</v>
      </c>
      <c r="F434" s="194"/>
      <c r="G434" s="193" t="s">
        <v>530</v>
      </c>
      <c r="H434" s="195"/>
      <c r="I434" s="114" t="s">
        <v>492</v>
      </c>
      <c r="J434" s="119" t="s">
        <v>0</v>
      </c>
      <c r="K434" s="117" t="s">
        <v>0</v>
      </c>
      <c r="L434" s="117" t="s">
        <v>0</v>
      </c>
      <c r="M434" s="117" t="s">
        <v>0</v>
      </c>
      <c r="N434" s="117" t="s">
        <v>0</v>
      </c>
      <c r="O434" s="117" t="s">
        <v>0</v>
      </c>
      <c r="P434" s="118" t="s">
        <v>0</v>
      </c>
    </row>
    <row r="435" spans="2:16" s="2" customFormat="1" ht="120" customHeight="1" thickBot="1" x14ac:dyDescent="0.7">
      <c r="B435" s="3"/>
    </row>
    <row r="436" spans="2:16" s="7" customFormat="1" ht="120" customHeight="1" thickBot="1" x14ac:dyDescent="0.3">
      <c r="B436" s="13">
        <v>415</v>
      </c>
      <c r="C436" s="10">
        <v>1</v>
      </c>
      <c r="D436" s="9">
        <v>2</v>
      </c>
      <c r="E436" s="9">
        <v>3</v>
      </c>
      <c r="F436" s="9">
        <v>4</v>
      </c>
      <c r="G436" s="9">
        <v>5</v>
      </c>
      <c r="H436" s="12">
        <v>6</v>
      </c>
      <c r="I436" s="11">
        <v>7</v>
      </c>
      <c r="J436" s="10">
        <v>1</v>
      </c>
      <c r="K436" s="9">
        <v>2</v>
      </c>
      <c r="L436" s="9">
        <v>3</v>
      </c>
      <c r="M436" s="9">
        <v>4</v>
      </c>
      <c r="N436" s="9">
        <v>5</v>
      </c>
      <c r="O436" s="9">
        <v>6</v>
      </c>
      <c r="P436" s="8">
        <v>7</v>
      </c>
    </row>
    <row r="437" spans="2:16" s="2" customFormat="1" ht="120" customHeight="1" x14ac:dyDescent="0.5">
      <c r="B437" s="6" t="s">
        <v>16</v>
      </c>
      <c r="C437" s="199" t="s">
        <v>529</v>
      </c>
      <c r="D437" s="197"/>
      <c r="E437" s="196" t="s">
        <v>528</v>
      </c>
      <c r="F437" s="197"/>
      <c r="G437" s="196" t="s">
        <v>527</v>
      </c>
      <c r="H437" s="198"/>
      <c r="I437" s="112" t="s">
        <v>0</v>
      </c>
      <c r="J437" s="120" t="s">
        <v>0</v>
      </c>
      <c r="K437" s="121" t="s">
        <v>0</v>
      </c>
      <c r="L437" s="121" t="s">
        <v>0</v>
      </c>
      <c r="M437" s="121" t="s">
        <v>0</v>
      </c>
      <c r="N437" s="121" t="s">
        <v>0</v>
      </c>
      <c r="O437" s="121" t="s">
        <v>0</v>
      </c>
      <c r="P437" s="123" t="s">
        <v>0</v>
      </c>
    </row>
    <row r="438" spans="2:16" s="2" customFormat="1" ht="120" customHeight="1" x14ac:dyDescent="0.5">
      <c r="B438" s="5" t="s">
        <v>14</v>
      </c>
      <c r="C438" s="122" t="s">
        <v>9</v>
      </c>
      <c r="D438" s="115" t="s">
        <v>7</v>
      </c>
      <c r="E438" s="115" t="s">
        <v>3</v>
      </c>
      <c r="F438" s="115" t="s">
        <v>12</v>
      </c>
      <c r="G438" s="115" t="s">
        <v>2</v>
      </c>
      <c r="H438" s="116" t="s">
        <v>5</v>
      </c>
      <c r="I438" s="113" t="s">
        <v>1</v>
      </c>
      <c r="J438" s="122" t="s">
        <v>0</v>
      </c>
      <c r="K438" s="115" t="s">
        <v>0</v>
      </c>
      <c r="L438" s="115" t="s">
        <v>0</v>
      </c>
      <c r="M438" s="115" t="s">
        <v>0</v>
      </c>
      <c r="N438" s="115" t="s">
        <v>0</v>
      </c>
      <c r="O438" s="115" t="s">
        <v>0</v>
      </c>
      <c r="P438" s="116" t="s">
        <v>0</v>
      </c>
    </row>
    <row r="439" spans="2:16" s="2" customFormat="1" ht="120" customHeight="1" x14ac:dyDescent="0.5">
      <c r="B439" s="5" t="s">
        <v>11</v>
      </c>
      <c r="C439" s="122" t="s">
        <v>2</v>
      </c>
      <c r="D439" s="115" t="s">
        <v>1</v>
      </c>
      <c r="E439" s="115" t="s">
        <v>5</v>
      </c>
      <c r="F439" s="115" t="s">
        <v>4</v>
      </c>
      <c r="G439" s="115" t="s">
        <v>8</v>
      </c>
      <c r="H439" s="116" t="s">
        <v>15</v>
      </c>
      <c r="I439" s="113" t="s">
        <v>0</v>
      </c>
      <c r="J439" s="122" t="s">
        <v>0</v>
      </c>
      <c r="K439" s="115" t="s">
        <v>0</v>
      </c>
      <c r="L439" s="115" t="s">
        <v>0</v>
      </c>
      <c r="M439" s="115" t="s">
        <v>0</v>
      </c>
      <c r="N439" s="115" t="s">
        <v>0</v>
      </c>
      <c r="O439" s="115" t="s">
        <v>0</v>
      </c>
      <c r="P439" s="116" t="s">
        <v>0</v>
      </c>
    </row>
    <row r="440" spans="2:16" s="2" customFormat="1" ht="120" customHeight="1" x14ac:dyDescent="0.5">
      <c r="B440" s="5" t="s">
        <v>10</v>
      </c>
      <c r="C440" s="122" t="s">
        <v>2</v>
      </c>
      <c r="D440" s="115" t="s">
        <v>2</v>
      </c>
      <c r="E440" s="115" t="s">
        <v>13</v>
      </c>
      <c r="F440" s="115" t="s">
        <v>7</v>
      </c>
      <c r="G440" s="115" t="s">
        <v>8</v>
      </c>
      <c r="H440" s="116" t="s">
        <v>5</v>
      </c>
      <c r="I440" s="113" t="s">
        <v>12</v>
      </c>
      <c r="J440" s="122" t="s">
        <v>0</v>
      </c>
      <c r="K440" s="115" t="s">
        <v>0</v>
      </c>
      <c r="L440" s="115" t="s">
        <v>0</v>
      </c>
      <c r="M440" s="115" t="s">
        <v>0</v>
      </c>
      <c r="N440" s="115" t="s">
        <v>0</v>
      </c>
      <c r="O440" s="115" t="s">
        <v>0</v>
      </c>
      <c r="P440" s="116" t="s">
        <v>0</v>
      </c>
    </row>
    <row r="441" spans="2:16" s="2" customFormat="1" ht="120" customHeight="1" thickBot="1" x14ac:dyDescent="0.55000000000000004">
      <c r="B441" s="4" t="s">
        <v>6</v>
      </c>
      <c r="C441" s="119" t="s">
        <v>4</v>
      </c>
      <c r="D441" s="117" t="s">
        <v>9</v>
      </c>
      <c r="E441" s="117" t="s">
        <v>9</v>
      </c>
      <c r="F441" s="117" t="s">
        <v>490</v>
      </c>
      <c r="G441" s="117" t="s">
        <v>3</v>
      </c>
      <c r="H441" s="118" t="s">
        <v>492</v>
      </c>
      <c r="I441" s="114" t="s">
        <v>13</v>
      </c>
      <c r="J441" s="119" t="s">
        <v>0</v>
      </c>
      <c r="K441" s="117" t="s">
        <v>0</v>
      </c>
      <c r="L441" s="117" t="s">
        <v>0</v>
      </c>
      <c r="M441" s="117" t="s">
        <v>0</v>
      </c>
      <c r="N441" s="117" t="s">
        <v>0</v>
      </c>
      <c r="O441" s="117" t="s">
        <v>0</v>
      </c>
      <c r="P441" s="118" t="s">
        <v>0</v>
      </c>
    </row>
    <row r="442" spans="2:16" s="2" customFormat="1" ht="120" customHeight="1" thickBot="1" x14ac:dyDescent="0.7">
      <c r="B442" s="3"/>
    </row>
    <row r="443" spans="2:16" s="7" customFormat="1" ht="120" customHeight="1" thickBot="1" x14ac:dyDescent="0.3">
      <c r="B443" s="13">
        <v>416</v>
      </c>
      <c r="C443" s="10">
        <v>1</v>
      </c>
      <c r="D443" s="9">
        <v>2</v>
      </c>
      <c r="E443" s="9">
        <v>3</v>
      </c>
      <c r="F443" s="9">
        <v>4</v>
      </c>
      <c r="G443" s="9">
        <v>5</v>
      </c>
      <c r="H443" s="12">
        <v>6</v>
      </c>
      <c r="I443" s="11">
        <v>7</v>
      </c>
      <c r="J443" s="10">
        <v>1</v>
      </c>
      <c r="K443" s="9">
        <v>2</v>
      </c>
      <c r="L443" s="9">
        <v>3</v>
      </c>
      <c r="M443" s="9">
        <v>4</v>
      </c>
      <c r="N443" s="9">
        <v>5</v>
      </c>
      <c r="O443" s="9">
        <v>6</v>
      </c>
      <c r="P443" s="8">
        <v>7</v>
      </c>
    </row>
    <row r="444" spans="2:16" s="2" customFormat="1" ht="120" customHeight="1" x14ac:dyDescent="0.5">
      <c r="B444" s="6" t="s">
        <v>16</v>
      </c>
      <c r="C444" s="120" t="s">
        <v>4</v>
      </c>
      <c r="D444" s="121" t="s">
        <v>13</v>
      </c>
      <c r="E444" s="121" t="s">
        <v>8</v>
      </c>
      <c r="F444" s="121" t="s">
        <v>5</v>
      </c>
      <c r="G444" s="121" t="s">
        <v>15</v>
      </c>
      <c r="H444" s="123" t="s">
        <v>526</v>
      </c>
      <c r="I444" s="112" t="s">
        <v>0</v>
      </c>
      <c r="J444" s="120" t="s">
        <v>0</v>
      </c>
      <c r="K444" s="121" t="s">
        <v>0</v>
      </c>
      <c r="L444" s="121" t="s">
        <v>0</v>
      </c>
      <c r="M444" s="121" t="s">
        <v>0</v>
      </c>
      <c r="N444" s="121" t="s">
        <v>0</v>
      </c>
      <c r="O444" s="121" t="s">
        <v>0</v>
      </c>
      <c r="P444" s="123" t="s">
        <v>0</v>
      </c>
    </row>
    <row r="445" spans="2:16" s="2" customFormat="1" ht="120" customHeight="1" x14ac:dyDescent="0.5">
      <c r="B445" s="5" t="s">
        <v>14</v>
      </c>
      <c r="C445" s="122" t="s">
        <v>492</v>
      </c>
      <c r="D445" s="115" t="s">
        <v>9</v>
      </c>
      <c r="E445" s="115" t="s">
        <v>2</v>
      </c>
      <c r="F445" s="115" t="s">
        <v>3</v>
      </c>
      <c r="G445" s="115" t="s">
        <v>7</v>
      </c>
      <c r="H445" s="116" t="s">
        <v>13</v>
      </c>
      <c r="I445" s="113" t="s">
        <v>12</v>
      </c>
      <c r="J445" s="122" t="s">
        <v>0</v>
      </c>
      <c r="K445" s="115" t="s">
        <v>0</v>
      </c>
      <c r="L445" s="115" t="s">
        <v>0</v>
      </c>
      <c r="M445" s="115" t="s">
        <v>0</v>
      </c>
      <c r="N445" s="115" t="s">
        <v>0</v>
      </c>
      <c r="O445" s="115" t="s">
        <v>0</v>
      </c>
      <c r="P445" s="116" t="s">
        <v>0</v>
      </c>
    </row>
    <row r="446" spans="2:16" s="2" customFormat="1" ht="120" customHeight="1" x14ac:dyDescent="0.5">
      <c r="B446" s="5" t="s">
        <v>11</v>
      </c>
      <c r="C446" s="201" t="s">
        <v>525</v>
      </c>
      <c r="D446" s="191"/>
      <c r="E446" s="190" t="s">
        <v>524</v>
      </c>
      <c r="F446" s="191"/>
      <c r="G446" s="190" t="s">
        <v>523</v>
      </c>
      <c r="H446" s="192"/>
      <c r="I446" s="113" t="s">
        <v>0</v>
      </c>
      <c r="J446" s="122" t="s">
        <v>0</v>
      </c>
      <c r="K446" s="115" t="s">
        <v>0</v>
      </c>
      <c r="L446" s="115" t="s">
        <v>0</v>
      </c>
      <c r="M446" s="115" t="s">
        <v>0</v>
      </c>
      <c r="N446" s="115" t="s">
        <v>0</v>
      </c>
      <c r="O446" s="115" t="s">
        <v>0</v>
      </c>
      <c r="P446" s="116" t="s">
        <v>0</v>
      </c>
    </row>
    <row r="447" spans="2:16" s="2" customFormat="1" ht="120" customHeight="1" x14ac:dyDescent="0.5">
      <c r="B447" s="5" t="s">
        <v>10</v>
      </c>
      <c r="C447" s="122" t="s">
        <v>2</v>
      </c>
      <c r="D447" s="115" t="s">
        <v>2</v>
      </c>
      <c r="E447" s="115" t="s">
        <v>7</v>
      </c>
      <c r="F447" s="115" t="s">
        <v>8</v>
      </c>
      <c r="G447" s="115" t="s">
        <v>1</v>
      </c>
      <c r="H447" s="116" t="s">
        <v>9</v>
      </c>
      <c r="I447" s="113" t="s">
        <v>9</v>
      </c>
      <c r="J447" s="122" t="s">
        <v>0</v>
      </c>
      <c r="K447" s="115" t="s">
        <v>0</v>
      </c>
      <c r="L447" s="115" t="s">
        <v>0</v>
      </c>
      <c r="M447" s="115" t="s">
        <v>0</v>
      </c>
      <c r="N447" s="115" t="s">
        <v>0</v>
      </c>
      <c r="O447" s="115" t="s">
        <v>0</v>
      </c>
      <c r="P447" s="116" t="s">
        <v>0</v>
      </c>
    </row>
    <row r="448" spans="2:16" s="2" customFormat="1" ht="120" customHeight="1" thickBot="1" x14ac:dyDescent="0.55000000000000004">
      <c r="B448" s="4" t="s">
        <v>6</v>
      </c>
      <c r="C448" s="119" t="s">
        <v>5</v>
      </c>
      <c r="D448" s="117" t="s">
        <v>5</v>
      </c>
      <c r="E448" s="117" t="s">
        <v>4</v>
      </c>
      <c r="F448" s="117" t="s">
        <v>3</v>
      </c>
      <c r="G448" s="117" t="s">
        <v>2</v>
      </c>
      <c r="H448" s="118" t="s">
        <v>12</v>
      </c>
      <c r="I448" s="114" t="s">
        <v>1</v>
      </c>
      <c r="J448" s="119" t="s">
        <v>0</v>
      </c>
      <c r="K448" s="117" t="s">
        <v>0</v>
      </c>
      <c r="L448" s="117" t="s">
        <v>0</v>
      </c>
      <c r="M448" s="117" t="s">
        <v>0</v>
      </c>
      <c r="N448" s="117" t="s">
        <v>0</v>
      </c>
      <c r="O448" s="117" t="s">
        <v>0</v>
      </c>
      <c r="P448" s="118" t="s">
        <v>0</v>
      </c>
    </row>
    <row r="449" spans="3:16" s="150" customFormat="1" ht="33.75" x14ac:dyDescent="0.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</sheetData>
  <mergeCells count="248">
    <mergeCell ref="G3:H3"/>
    <mergeCell ref="I3:J3"/>
    <mergeCell ref="K3:L3"/>
    <mergeCell ref="M5:N5"/>
    <mergeCell ref="G13:H13"/>
    <mergeCell ref="I13:J13"/>
    <mergeCell ref="K13:L13"/>
    <mergeCell ref="I28:J28"/>
    <mergeCell ref="K28:L28"/>
    <mergeCell ref="N28:O28"/>
    <mergeCell ref="I33:J33"/>
    <mergeCell ref="J35:K35"/>
    <mergeCell ref="M35:N35"/>
    <mergeCell ref="O35:P35"/>
    <mergeCell ref="K14:L14"/>
    <mergeCell ref="G17:H17"/>
    <mergeCell ref="K19:L19"/>
    <mergeCell ref="M19:N19"/>
    <mergeCell ref="O19:P19"/>
    <mergeCell ref="M24:N24"/>
    <mergeCell ref="K48:L48"/>
    <mergeCell ref="M48:N48"/>
    <mergeCell ref="O48:P48"/>
    <mergeCell ref="K53:L53"/>
    <mergeCell ref="M53:N53"/>
    <mergeCell ref="O53:P53"/>
    <mergeCell ref="G40:H40"/>
    <mergeCell ref="I40:J40"/>
    <mergeCell ref="K40:L40"/>
    <mergeCell ref="N40:O40"/>
    <mergeCell ref="O41:P41"/>
    <mergeCell ref="O45:P45"/>
    <mergeCell ref="I62:J62"/>
    <mergeCell ref="I66:J66"/>
    <mergeCell ref="K66:L66"/>
    <mergeCell ref="M66:N66"/>
    <mergeCell ref="C68:D68"/>
    <mergeCell ref="C74:D74"/>
    <mergeCell ref="H74:I74"/>
    <mergeCell ref="M56:N56"/>
    <mergeCell ref="O56:P56"/>
    <mergeCell ref="C59:D59"/>
    <mergeCell ref="E59:F59"/>
    <mergeCell ref="I61:J61"/>
    <mergeCell ref="K61:L61"/>
    <mergeCell ref="E90:F90"/>
    <mergeCell ref="G90:H90"/>
    <mergeCell ref="E91:F91"/>
    <mergeCell ref="G91:H91"/>
    <mergeCell ref="C94:D94"/>
    <mergeCell ref="E94:F94"/>
    <mergeCell ref="C76:D76"/>
    <mergeCell ref="E76:F76"/>
    <mergeCell ref="E81:F81"/>
    <mergeCell ref="G81:H81"/>
    <mergeCell ref="E83:F83"/>
    <mergeCell ref="G83:H83"/>
    <mergeCell ref="M102:N102"/>
    <mergeCell ref="C104:D104"/>
    <mergeCell ref="G105:H105"/>
    <mergeCell ref="C110:D110"/>
    <mergeCell ref="E110:F110"/>
    <mergeCell ref="C111:D111"/>
    <mergeCell ref="E96:F96"/>
    <mergeCell ref="G96:H96"/>
    <mergeCell ref="H98:I98"/>
    <mergeCell ref="F102:G102"/>
    <mergeCell ref="I102:J102"/>
    <mergeCell ref="K102:L102"/>
    <mergeCell ref="I125:J125"/>
    <mergeCell ref="O125:P125"/>
    <mergeCell ref="K130:L130"/>
    <mergeCell ref="K132:L132"/>
    <mergeCell ref="M133:N133"/>
    <mergeCell ref="M136:N136"/>
    <mergeCell ref="C112:D112"/>
    <mergeCell ref="E112:F112"/>
    <mergeCell ref="O115:P115"/>
    <mergeCell ref="M117:N117"/>
    <mergeCell ref="O117:P117"/>
    <mergeCell ref="G123:H123"/>
    <mergeCell ref="I123:J123"/>
    <mergeCell ref="O151:P151"/>
    <mergeCell ref="M152:N152"/>
    <mergeCell ref="O152:P152"/>
    <mergeCell ref="M158:N158"/>
    <mergeCell ref="K160:L160"/>
    <mergeCell ref="M160:N160"/>
    <mergeCell ref="O160:P160"/>
    <mergeCell ref="M137:N137"/>
    <mergeCell ref="O137:P137"/>
    <mergeCell ref="K143:L143"/>
    <mergeCell ref="M143:N143"/>
    <mergeCell ref="O143:P143"/>
    <mergeCell ref="M146:N146"/>
    <mergeCell ref="I174:J174"/>
    <mergeCell ref="C178:D178"/>
    <mergeCell ref="E178:F178"/>
    <mergeCell ref="I164:J164"/>
    <mergeCell ref="M165:N165"/>
    <mergeCell ref="O165:P165"/>
    <mergeCell ref="E167:F167"/>
    <mergeCell ref="G167:H167"/>
    <mergeCell ref="I167:J167"/>
    <mergeCell ref="G180:H180"/>
    <mergeCell ref="C185:D185"/>
    <mergeCell ref="C186:D186"/>
    <mergeCell ref="C189:D189"/>
    <mergeCell ref="E189:F189"/>
    <mergeCell ref="E192:F192"/>
    <mergeCell ref="C171:E171"/>
    <mergeCell ref="F171:H171"/>
    <mergeCell ref="D172:E172"/>
    <mergeCell ref="F172:G172"/>
    <mergeCell ref="G206:H206"/>
    <mergeCell ref="I206:J206"/>
    <mergeCell ref="G207:H207"/>
    <mergeCell ref="G209:H209"/>
    <mergeCell ref="I209:J209"/>
    <mergeCell ref="C214:D214"/>
    <mergeCell ref="E214:F214"/>
    <mergeCell ref="C194:D194"/>
    <mergeCell ref="E194:F194"/>
    <mergeCell ref="I194:J194"/>
    <mergeCell ref="G199:H199"/>
    <mergeCell ref="I199:J199"/>
    <mergeCell ref="E200:F200"/>
    <mergeCell ref="J200:K200"/>
    <mergeCell ref="I224:J224"/>
    <mergeCell ref="K224:L224"/>
    <mergeCell ref="K230:L230"/>
    <mergeCell ref="M230:N230"/>
    <mergeCell ref="O230:P230"/>
    <mergeCell ref="E238:F238"/>
    <mergeCell ref="G238:H238"/>
    <mergeCell ref="I238:J238"/>
    <mergeCell ref="I215:J215"/>
    <mergeCell ref="K215:L215"/>
    <mergeCell ref="M215:N215"/>
    <mergeCell ref="I223:J223"/>
    <mergeCell ref="K223:L223"/>
    <mergeCell ref="M223:N223"/>
    <mergeCell ref="K242:L242"/>
    <mergeCell ref="E243:F243"/>
    <mergeCell ref="G243:H243"/>
    <mergeCell ref="I243:J243"/>
    <mergeCell ref="K243:L243"/>
    <mergeCell ref="E248:F248"/>
    <mergeCell ref="G248:H248"/>
    <mergeCell ref="I248:J248"/>
    <mergeCell ref="K248:L248"/>
    <mergeCell ref="I273:J273"/>
    <mergeCell ref="K273:L273"/>
    <mergeCell ref="M273:N273"/>
    <mergeCell ref="O273:P273"/>
    <mergeCell ref="I277:J277"/>
    <mergeCell ref="K277:L277"/>
    <mergeCell ref="K257:L257"/>
    <mergeCell ref="M257:N257"/>
    <mergeCell ref="O257:P257"/>
    <mergeCell ref="K264:L264"/>
    <mergeCell ref="M264:N264"/>
    <mergeCell ref="O264:P264"/>
    <mergeCell ref="C287:D287"/>
    <mergeCell ref="E291:F291"/>
    <mergeCell ref="G291:H291"/>
    <mergeCell ref="I291:J291"/>
    <mergeCell ref="C301:D301"/>
    <mergeCell ref="E301:F301"/>
    <mergeCell ref="G301:H301"/>
    <mergeCell ref="G278:H278"/>
    <mergeCell ref="I278:J278"/>
    <mergeCell ref="C284:D284"/>
    <mergeCell ref="F284:G284"/>
    <mergeCell ref="I284:J284"/>
    <mergeCell ref="E286:G286"/>
    <mergeCell ref="H286:J286"/>
    <mergeCell ref="E318:F318"/>
    <mergeCell ref="C319:D319"/>
    <mergeCell ref="E319:F319"/>
    <mergeCell ref="G319:H319"/>
    <mergeCell ref="I322:J322"/>
    <mergeCell ref="K322:L322"/>
    <mergeCell ref="C305:D305"/>
    <mergeCell ref="E305:F305"/>
    <mergeCell ref="G305:H305"/>
    <mergeCell ref="C315:D315"/>
    <mergeCell ref="E315:F315"/>
    <mergeCell ref="G315:H315"/>
    <mergeCell ref="G328:H328"/>
    <mergeCell ref="I333:J333"/>
    <mergeCell ref="C335:D335"/>
    <mergeCell ref="E335:F335"/>
    <mergeCell ref="G335:H335"/>
    <mergeCell ref="K339:L339"/>
    <mergeCell ref="G325:H325"/>
    <mergeCell ref="I325:J325"/>
    <mergeCell ref="E327:F327"/>
    <mergeCell ref="G327:H327"/>
    <mergeCell ref="I327:J327"/>
    <mergeCell ref="K327:L327"/>
    <mergeCell ref="M361:N361"/>
    <mergeCell ref="O361:P361"/>
    <mergeCell ref="K370:L370"/>
    <mergeCell ref="M370:N370"/>
    <mergeCell ref="O370:P370"/>
    <mergeCell ref="K374:L374"/>
    <mergeCell ref="M374:N374"/>
    <mergeCell ref="O374:P374"/>
    <mergeCell ref="M339:N339"/>
    <mergeCell ref="O339:P339"/>
    <mergeCell ref="K348:L348"/>
    <mergeCell ref="M348:N348"/>
    <mergeCell ref="O348:P348"/>
    <mergeCell ref="K357:L357"/>
    <mergeCell ref="M357:N357"/>
    <mergeCell ref="O357:P357"/>
    <mergeCell ref="I392:J392"/>
    <mergeCell ref="K392:M392"/>
    <mergeCell ref="C397:E397"/>
    <mergeCell ref="F397:H397"/>
    <mergeCell ref="G399:H399"/>
    <mergeCell ref="I399:J399"/>
    <mergeCell ref="K382:L382"/>
    <mergeCell ref="M382:N382"/>
    <mergeCell ref="O382:P382"/>
    <mergeCell ref="L388:M388"/>
    <mergeCell ref="N388:P388"/>
    <mergeCell ref="N390:O390"/>
    <mergeCell ref="I426:J426"/>
    <mergeCell ref="C434:D434"/>
    <mergeCell ref="E434:F434"/>
    <mergeCell ref="G434:H434"/>
    <mergeCell ref="E405:F405"/>
    <mergeCell ref="G405:H405"/>
    <mergeCell ref="C412:D412"/>
    <mergeCell ref="C416:D416"/>
    <mergeCell ref="E416:F416"/>
    <mergeCell ref="G416:H416"/>
    <mergeCell ref="C437:D437"/>
    <mergeCell ref="E437:F437"/>
    <mergeCell ref="G437:H437"/>
    <mergeCell ref="C446:D446"/>
    <mergeCell ref="E446:F446"/>
    <mergeCell ref="G446:H446"/>
    <mergeCell ref="C425:D425"/>
    <mergeCell ref="E425:F425"/>
    <mergeCell ref="G425:H425"/>
  </mergeCells>
  <conditionalFormatting sqref="J165:J166 H2 P116 L4:L12 J2 L2 N2:N4 J4:J12 H4:H12 L15:L18 N6:N18 H14:H16 N20:N23 J14:J27 L20:L27 J29:J32 N25:N34 P20:P34 K2:K34 O29:O39 L29:L39 J34:J39 H18:H39 P36:P40 P46:P47 N36:N47 L41:L47 P42:P44 L49:L52 N49:N52 P49:P52 N54:N55 P54:P55 C2:C448 D2:D58 F95 F2:F58 J41:J60 L54:L60 N57:N65 L62:L65 J63:J65 D60:D67 D69:D73 D75 F60:F75 I2:I73 F77:F80 H41:H80 F82 H82 F84:F89 H84:H89 H92:H95 D77:D93 F92:F93 G2:G101 D95:D103 J67:J101 L67:L101 N67:N101 H97:H104 I75:I97 D105:D109 F97:F109 F111 N103:N116 P57:P114 H106:H122 J103:J122 P118:P124 J124 L103:L129 L131 N118:N132 N134:N135 P126:P136 L133:L142 P138:P142 N138:N145 P144:P150 N147:N151 N153:N157 L144:L159 P153:P159 N159 F113:F166 H124:H166 J126:J163 N161:N164 P161:P164 E2:E170 D113:D170 G103:G170 H168:H170 J168:J173 H172:H179 D172:D177 F168:F177 D179:D184 D187:D188 D190:D193 F190:F191 F193 J175:J193 F195:F199 K36:K199 H181:H198 J195:J198 H200:H205 J200:J205 H208 J207:J208 D195:D213 F201:F213 J210:J214 L161:L214 N166:N214 N216:N222 J216:J222 L216:L222 P166:P229 N224:N229 L225:L229 F215:F237 H210:H237 J225:J237 L231:L241 F239:F242 H239:H242 J239:J242 F244:F247 H244:H247 J244:J247 G398:G448 L243:L256 P231:P256 L258:L263 J274:J276 P258:P263 J249:J272 P265:P272 N231:N272 K201:K448 M273:N273 H249:H277 D285:D286 L265:L276 I287:I448 D215:D283 J279:J283 G172:G283 J285 I99:I285 G285 F249:F285 F287:F290 H279:H290 J287:J290 L393:M448 D288:D300 D302:D304 D306:D314 F292:F314 H292:H314 F316:F317 J292:J321 L278:L321 D316:D318 H316:H318 J326 L323:L326 H326 F320:F326 H320:H324 J323:J324 J328:J332 D320:D334 F328:F334 H329:H334 O391:O448 L328:L338 N274:N338 P274:P338 P340:P347 N340:N347 L340:L347 L349:L356 N349:N356 P349:P356 N358:N360 P358:P360 N371:N448 L358:L369 N362:N369 P362:P369 L371:L373 P371:P373 L375:L381 M389:M391 P375:P381 J427:J448 L383:L391 J334:J391 M2:M272 M274:M387 P383:P387 O41:O387 P389:P448 O389 E173:E396 D336:D396 H336:H396 G287:G396 H398 J393:J398 F336:F404 H400:H404 F447:F448 D398:D411 H406:H415 F406:F415 D413:D415 D447:D448 E398:E448 J400:J425 H417:H424 F417:F424 D417:D424 D426:D433 F426:F433 H426:H433 D435:D436 F435:F436 H435:H436 D438:D445 F438:F445 H438:H445 H447:H448 F179:F188 P2:P11 P13:P18 O2:O27">
    <cfRule type="containsText" dxfId="77" priority="3" operator="containsText" text="I">
      <formula>NOT(ISERROR(SEARCH("I",C2)))</formula>
    </cfRule>
  </conditionalFormatting>
  <conditionalFormatting sqref="L399">
    <cfRule type="containsText" dxfId="76" priority="2" operator="containsText" text="I">
      <formula>NOT(ISERROR(SEARCH("I",L399)))</formula>
    </cfRule>
  </conditionalFormatting>
  <conditionalFormatting sqref="P12">
    <cfRule type="containsText" dxfId="75" priority="1" operator="containsText" text="I">
      <formula>NOT(ISERROR(SEARCH("I",P12)))</formula>
    </cfRule>
  </conditionalFormatting>
  <printOptions horizontalCentered="1" verticalCentered="1"/>
  <pageMargins left="0" right="0" top="0" bottom="0" header="0" footer="0"/>
  <pageSetup paperSize="9" scale="17" fitToHeight="1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8"/>
  <sheetViews>
    <sheetView topLeftCell="A79" zoomScaleNormal="100" workbookViewId="0">
      <selection activeCell="F97" sqref="F97"/>
    </sheetView>
  </sheetViews>
  <sheetFormatPr defaultRowHeight="15" x14ac:dyDescent="0.25"/>
  <cols>
    <col min="2" max="2" width="6.42578125" style="151" customWidth="1"/>
    <col min="3" max="3" width="37.7109375" customWidth="1"/>
    <col min="4" max="4" width="41.7109375" customWidth="1"/>
    <col min="7" max="7" width="6.42578125" style="151" customWidth="1"/>
    <col min="8" max="8" width="37.7109375" customWidth="1"/>
    <col min="9" max="9" width="41.7109375" customWidth="1"/>
    <col min="12" max="12" width="6.42578125" style="151" customWidth="1"/>
    <col min="13" max="13" width="37.7109375" customWidth="1"/>
    <col min="14" max="14" width="41.7109375" customWidth="1"/>
    <col min="17" max="17" width="6.42578125" style="151" customWidth="1"/>
    <col min="18" max="18" width="37.7109375" customWidth="1"/>
    <col min="19" max="19" width="41.7109375" customWidth="1"/>
  </cols>
  <sheetData>
    <row r="2" spans="2:20" ht="15.75" thickBot="1" x14ac:dyDescent="0.3"/>
    <row r="3" spans="2:20" ht="15.75" customHeight="1" thickBot="1" x14ac:dyDescent="0.3">
      <c r="B3" s="214">
        <v>101</v>
      </c>
      <c r="C3" s="160" t="s">
        <v>763</v>
      </c>
      <c r="D3" s="159" t="s">
        <v>307</v>
      </c>
      <c r="E3" s="152"/>
      <c r="G3" s="214">
        <f>SUM(B3,100)</f>
        <v>201</v>
      </c>
      <c r="H3" s="160" t="s">
        <v>763</v>
      </c>
      <c r="I3" s="159" t="s">
        <v>327</v>
      </c>
      <c r="J3" s="152"/>
      <c r="L3" s="214">
        <f>SUM(G3,100)</f>
        <v>301</v>
      </c>
      <c r="M3" s="160" t="s">
        <v>763</v>
      </c>
      <c r="N3" s="159" t="s">
        <v>299</v>
      </c>
      <c r="O3" s="152"/>
      <c r="Q3" s="214">
        <f>SUM(L3,100)</f>
        <v>401</v>
      </c>
      <c r="R3" s="160" t="s">
        <v>763</v>
      </c>
      <c r="S3" s="159" t="s">
        <v>281</v>
      </c>
      <c r="T3" s="152"/>
    </row>
    <row r="4" spans="2:20" x14ac:dyDescent="0.25">
      <c r="B4" s="215" t="str">
        <f>IF([1]Sheet2!B3&lt;&gt;[1]Sheet1!B3,"!!!","")</f>
        <v/>
      </c>
      <c r="C4" s="158" t="s">
        <v>5</v>
      </c>
      <c r="D4" s="157" t="s">
        <v>213</v>
      </c>
      <c r="E4" s="152"/>
      <c r="G4" s="215"/>
      <c r="H4" s="158" t="s">
        <v>5</v>
      </c>
      <c r="I4" s="157" t="s">
        <v>255</v>
      </c>
      <c r="J4" s="152"/>
      <c r="L4" s="215"/>
      <c r="M4" s="158" t="s">
        <v>5</v>
      </c>
      <c r="N4" s="157" t="s">
        <v>229</v>
      </c>
      <c r="O4" s="152"/>
      <c r="Q4" s="215"/>
      <c r="R4" s="158" t="s">
        <v>5</v>
      </c>
      <c r="S4" s="157" t="s">
        <v>204</v>
      </c>
      <c r="T4" s="152"/>
    </row>
    <row r="5" spans="2:20" x14ac:dyDescent="0.25">
      <c r="B5" s="215" t="str">
        <f>IF([1]Sheet2!B4&lt;&gt;[1]Sheet1!B4,"!!!","")</f>
        <v/>
      </c>
      <c r="C5" s="156" t="s">
        <v>8</v>
      </c>
      <c r="D5" s="155" t="s">
        <v>785</v>
      </c>
      <c r="E5" s="152"/>
      <c r="G5" s="215"/>
      <c r="H5" s="156" t="s">
        <v>8</v>
      </c>
      <c r="I5" s="155" t="s">
        <v>260</v>
      </c>
      <c r="J5" s="152"/>
      <c r="L5" s="215"/>
      <c r="M5" s="156" t="s">
        <v>8</v>
      </c>
      <c r="N5" s="155" t="s">
        <v>308</v>
      </c>
      <c r="O5" s="152"/>
      <c r="Q5" s="215"/>
      <c r="R5" s="156" t="s">
        <v>8</v>
      </c>
      <c r="S5" s="155" t="s">
        <v>785</v>
      </c>
      <c r="T5" s="152"/>
    </row>
    <row r="6" spans="2:20" x14ac:dyDescent="0.25">
      <c r="B6" s="215" t="str">
        <f>IF([1]Sheet2!B5&lt;&gt;[1]Sheet1!B5,"!!!","")</f>
        <v/>
      </c>
      <c r="C6" s="156" t="s">
        <v>88</v>
      </c>
      <c r="D6" s="155" t="s">
        <v>307</v>
      </c>
      <c r="E6" s="152"/>
      <c r="G6" s="215"/>
      <c r="H6" s="156" t="s">
        <v>88</v>
      </c>
      <c r="I6" s="155" t="s">
        <v>307</v>
      </c>
      <c r="J6" s="152"/>
      <c r="L6" s="215"/>
      <c r="M6" s="156" t="s">
        <v>56</v>
      </c>
      <c r="N6" s="155" t="s">
        <v>219</v>
      </c>
      <c r="O6" s="152"/>
      <c r="Q6" s="215"/>
      <c r="R6" s="156" t="s">
        <v>13</v>
      </c>
      <c r="S6" s="155" t="s">
        <v>241</v>
      </c>
      <c r="T6" s="152"/>
    </row>
    <row r="7" spans="2:20" x14ac:dyDescent="0.25">
      <c r="B7" s="215" t="str">
        <f>IF([1]Sheet2!B6&lt;&gt;[1]Sheet1!B6,"!!!","")</f>
        <v/>
      </c>
      <c r="C7" s="156" t="s">
        <v>116</v>
      </c>
      <c r="D7" s="155" t="s">
        <v>244</v>
      </c>
      <c r="E7" s="152"/>
      <c r="G7" s="215"/>
      <c r="H7" s="156" t="s">
        <v>90</v>
      </c>
      <c r="I7" s="155" t="s">
        <v>212</v>
      </c>
      <c r="J7" s="152"/>
      <c r="L7" s="215"/>
      <c r="M7" s="156" t="s">
        <v>36</v>
      </c>
      <c r="N7" s="155" t="s">
        <v>244</v>
      </c>
      <c r="O7" s="152"/>
      <c r="Q7" s="215"/>
      <c r="R7" s="156" t="s">
        <v>4</v>
      </c>
      <c r="S7" s="155" t="s">
        <v>217</v>
      </c>
      <c r="T7" s="152"/>
    </row>
    <row r="8" spans="2:20" x14ac:dyDescent="0.25">
      <c r="B8" s="215" t="str">
        <f>IF([1]Sheet2!B7&lt;&gt;[1]Sheet1!B7,"!!!","")</f>
        <v/>
      </c>
      <c r="C8" s="156" t="s">
        <v>17</v>
      </c>
      <c r="D8" s="155" t="s">
        <v>185</v>
      </c>
      <c r="E8" s="152"/>
      <c r="G8" s="215"/>
      <c r="H8" s="156" t="s">
        <v>17</v>
      </c>
      <c r="I8" s="155" t="s">
        <v>512</v>
      </c>
      <c r="J8" s="152"/>
      <c r="L8" s="215"/>
      <c r="M8" s="156" t="s">
        <v>17</v>
      </c>
      <c r="N8" s="155" t="s">
        <v>512</v>
      </c>
      <c r="O8" s="152"/>
      <c r="Q8" s="215"/>
      <c r="R8" s="156" t="s">
        <v>15</v>
      </c>
      <c r="S8" s="155" t="s">
        <v>285</v>
      </c>
      <c r="T8" s="152"/>
    </row>
    <row r="9" spans="2:20" x14ac:dyDescent="0.25">
      <c r="B9" s="215" t="str">
        <f>IF([1]Sheet2!B8&lt;&gt;[1]Sheet1!B8,"!!!","")</f>
        <v/>
      </c>
      <c r="C9" s="156" t="s">
        <v>83</v>
      </c>
      <c r="D9" s="155" t="s">
        <v>180</v>
      </c>
      <c r="E9" s="152"/>
      <c r="G9" s="215"/>
      <c r="H9" s="156" t="s">
        <v>83</v>
      </c>
      <c r="I9" s="155" t="s">
        <v>180</v>
      </c>
      <c r="J9" s="152"/>
      <c r="L9" s="215"/>
      <c r="M9" s="156" t="s">
        <v>2</v>
      </c>
      <c r="N9" s="155" t="s">
        <v>268</v>
      </c>
      <c r="O9" s="152"/>
      <c r="Q9" s="215"/>
      <c r="R9" s="156" t="s">
        <v>17</v>
      </c>
      <c r="S9" s="155" t="s">
        <v>185</v>
      </c>
      <c r="T9" s="152"/>
    </row>
    <row r="10" spans="2:20" x14ac:dyDescent="0.25">
      <c r="B10" s="215" t="str">
        <f>IF([1]Sheet2!B9&lt;&gt;[1]Sheet1!B9,"!!!","")</f>
        <v/>
      </c>
      <c r="C10" s="156" t="s">
        <v>108</v>
      </c>
      <c r="D10" s="155" t="s">
        <v>298</v>
      </c>
      <c r="E10" s="152"/>
      <c r="G10" s="215"/>
      <c r="H10" s="156" t="s">
        <v>2</v>
      </c>
      <c r="I10" s="155" t="s">
        <v>302</v>
      </c>
      <c r="J10" s="152"/>
      <c r="L10" s="215"/>
      <c r="M10" s="156" t="s">
        <v>1</v>
      </c>
      <c r="N10" s="155" t="s">
        <v>281</v>
      </c>
      <c r="O10" s="152"/>
      <c r="Q10" s="215"/>
      <c r="R10" s="156" t="s">
        <v>2</v>
      </c>
      <c r="S10" s="155" t="s">
        <v>322</v>
      </c>
      <c r="T10" s="152"/>
    </row>
    <row r="11" spans="2:20" x14ac:dyDescent="0.25">
      <c r="B11" s="215" t="str">
        <f>IF([1]Sheet2!B10&lt;&gt;[1]Sheet1!B10,"!!!","")</f>
        <v/>
      </c>
      <c r="C11" s="156" t="s">
        <v>109</v>
      </c>
      <c r="D11" s="155" t="s">
        <v>256</v>
      </c>
      <c r="E11" s="152"/>
      <c r="G11" s="215"/>
      <c r="H11" s="156" t="s">
        <v>105</v>
      </c>
      <c r="I11" s="155" t="s">
        <v>327</v>
      </c>
      <c r="J11" s="152"/>
      <c r="L11" s="215"/>
      <c r="M11" s="156" t="s">
        <v>75</v>
      </c>
      <c r="N11" s="155" t="s">
        <v>299</v>
      </c>
      <c r="O11" s="152"/>
      <c r="Q11" s="215"/>
      <c r="R11" s="156" t="s">
        <v>1</v>
      </c>
      <c r="S11" s="155" t="s">
        <v>281</v>
      </c>
      <c r="T11" s="152"/>
    </row>
    <row r="12" spans="2:20" x14ac:dyDescent="0.25">
      <c r="B12" s="215" t="str">
        <f>IF([1]Sheet2!B11&lt;&gt;[1]Sheet1!B11,"!!!","")</f>
        <v/>
      </c>
      <c r="C12" s="156" t="s">
        <v>84</v>
      </c>
      <c r="D12" s="155" t="s">
        <v>263</v>
      </c>
      <c r="E12" s="152"/>
      <c r="G12" s="215"/>
      <c r="H12" s="156" t="s">
        <v>1</v>
      </c>
      <c r="I12" s="155" t="s">
        <v>222</v>
      </c>
      <c r="J12" s="152"/>
      <c r="L12" s="215"/>
      <c r="M12" s="156" t="s">
        <v>44</v>
      </c>
      <c r="N12" s="155" t="s">
        <v>210</v>
      </c>
      <c r="O12" s="152"/>
      <c r="Q12" s="215"/>
      <c r="R12" s="156" t="s">
        <v>44</v>
      </c>
      <c r="S12" s="155" t="s">
        <v>275</v>
      </c>
      <c r="T12" s="152"/>
    </row>
    <row r="13" spans="2:20" x14ac:dyDescent="0.25">
      <c r="B13" s="215" t="str">
        <f>IF([1]Sheet2!B12&lt;&gt;[1]Sheet1!B12,"!!!","")</f>
        <v/>
      </c>
      <c r="C13" s="156" t="s">
        <v>759</v>
      </c>
      <c r="D13" s="155" t="s">
        <v>177</v>
      </c>
      <c r="E13" s="152"/>
      <c r="G13" s="215"/>
      <c r="H13" s="156" t="s">
        <v>80</v>
      </c>
      <c r="I13" s="155" t="s">
        <v>292</v>
      </c>
      <c r="J13" s="152"/>
      <c r="L13" s="215"/>
      <c r="M13" s="156" t="s">
        <v>78</v>
      </c>
      <c r="N13" s="155" t="s">
        <v>279</v>
      </c>
      <c r="O13" s="152"/>
      <c r="Q13" s="215"/>
      <c r="R13" s="156" t="s">
        <v>78</v>
      </c>
      <c r="S13" s="155" t="s">
        <v>279</v>
      </c>
      <c r="T13" s="152"/>
    </row>
    <row r="14" spans="2:20" x14ac:dyDescent="0.25">
      <c r="B14" s="215" t="str">
        <f>IF([1]Sheet2!B13&lt;&gt;[1]Sheet1!B13,"!!!","")</f>
        <v/>
      </c>
      <c r="C14" s="156" t="s">
        <v>782</v>
      </c>
      <c r="D14" s="155" t="s">
        <v>327</v>
      </c>
      <c r="E14" s="152"/>
      <c r="G14" s="215"/>
      <c r="H14" s="156" t="s">
        <v>87</v>
      </c>
      <c r="I14" s="155" t="s">
        <v>299</v>
      </c>
      <c r="J14" s="152"/>
      <c r="L14" s="215"/>
      <c r="M14" s="156" t="s">
        <v>79</v>
      </c>
      <c r="N14" s="155" t="s">
        <v>183</v>
      </c>
      <c r="O14" s="152"/>
      <c r="Q14" s="215"/>
      <c r="R14" s="156" t="s">
        <v>41</v>
      </c>
      <c r="S14" s="155" t="s">
        <v>279</v>
      </c>
      <c r="T14" s="152"/>
    </row>
    <row r="15" spans="2:20" x14ac:dyDescent="0.25">
      <c r="B15" s="215" t="str">
        <f>IF([1]Sheet2!B14&lt;&gt;[1]Sheet1!B14,"!!!","")</f>
        <v/>
      </c>
      <c r="C15" s="156" t="s">
        <v>2</v>
      </c>
      <c r="D15" s="155" t="s">
        <v>322</v>
      </c>
      <c r="E15" s="152"/>
      <c r="G15" s="215"/>
      <c r="H15" s="156" t="s">
        <v>756</v>
      </c>
      <c r="I15" s="155" t="s">
        <v>329</v>
      </c>
      <c r="J15" s="152"/>
      <c r="L15" s="215"/>
      <c r="M15" s="156" t="s">
        <v>77</v>
      </c>
      <c r="N15" s="155" t="s">
        <v>270</v>
      </c>
      <c r="O15" s="152"/>
      <c r="Q15" s="215"/>
      <c r="R15" s="156" t="s">
        <v>25</v>
      </c>
      <c r="S15" s="155" t="s">
        <v>183</v>
      </c>
      <c r="T15" s="152"/>
    </row>
    <row r="16" spans="2:20" x14ac:dyDescent="0.25">
      <c r="B16" s="215" t="str">
        <f>IF([1]Sheet2!B15&lt;&gt;[1]Sheet1!B15,"!!!","")</f>
        <v/>
      </c>
      <c r="C16" s="156" t="s">
        <v>1</v>
      </c>
      <c r="D16" s="155" t="s">
        <v>253</v>
      </c>
      <c r="E16" s="152"/>
      <c r="G16" s="215"/>
      <c r="H16" s="156" t="s">
        <v>77</v>
      </c>
      <c r="I16" s="155" t="s">
        <v>270</v>
      </c>
      <c r="J16" s="152"/>
      <c r="L16" s="215"/>
      <c r="M16" s="156" t="s">
        <v>756</v>
      </c>
      <c r="N16" s="155" t="s">
        <v>226</v>
      </c>
      <c r="O16" s="152"/>
      <c r="Q16" s="215"/>
      <c r="R16" s="156" t="s">
        <v>784</v>
      </c>
      <c r="S16" s="155" t="s">
        <v>270</v>
      </c>
      <c r="T16" s="152"/>
    </row>
    <row r="17" spans="2:20" x14ac:dyDescent="0.25">
      <c r="B17" s="215" t="str">
        <f>IF([1]Sheet2!B16&lt;&gt;[1]Sheet1!B16,"!!!","")</f>
        <v/>
      </c>
      <c r="C17" s="156" t="s">
        <v>80</v>
      </c>
      <c r="D17" s="155" t="s">
        <v>215</v>
      </c>
      <c r="E17" s="152"/>
      <c r="G17" s="215"/>
      <c r="H17" s="156" t="s">
        <v>766</v>
      </c>
      <c r="I17" s="155" t="s">
        <v>294</v>
      </c>
      <c r="J17" s="152"/>
      <c r="L17" s="215"/>
      <c r="M17" s="156" t="s">
        <v>41</v>
      </c>
      <c r="N17" s="155" t="s">
        <v>329</v>
      </c>
      <c r="O17" s="152"/>
      <c r="Q17" s="215"/>
      <c r="R17" s="156" t="s">
        <v>43</v>
      </c>
      <c r="S17" s="155" t="s">
        <v>296</v>
      </c>
      <c r="T17" s="152"/>
    </row>
    <row r="18" spans="2:20" x14ac:dyDescent="0.25">
      <c r="B18" s="215" t="str">
        <f>IF([1]Sheet2!B17&lt;&gt;[1]Sheet1!B17,"!!!","")</f>
        <v/>
      </c>
      <c r="C18" s="156" t="s">
        <v>756</v>
      </c>
      <c r="D18" s="155" t="s">
        <v>214</v>
      </c>
      <c r="E18" s="152"/>
      <c r="G18" s="215"/>
      <c r="H18" s="156" t="s">
        <v>754</v>
      </c>
      <c r="I18" s="155" t="s">
        <v>754</v>
      </c>
      <c r="J18" s="152"/>
      <c r="L18" s="215"/>
      <c r="M18" s="156" t="s">
        <v>754</v>
      </c>
      <c r="N18" s="155" t="s">
        <v>754</v>
      </c>
      <c r="O18" s="152"/>
      <c r="Q18" s="215"/>
      <c r="R18" s="156" t="s">
        <v>754</v>
      </c>
      <c r="S18" s="155" t="s">
        <v>754</v>
      </c>
      <c r="T18" s="152"/>
    </row>
    <row r="19" spans="2:20" x14ac:dyDescent="0.25">
      <c r="B19" s="215" t="str">
        <f>IF([1]Sheet2!B18&lt;&gt;[1]Sheet1!B18,"!!!","")</f>
        <v/>
      </c>
      <c r="C19" s="156" t="s">
        <v>754</v>
      </c>
      <c r="D19" s="155" t="s">
        <v>754</v>
      </c>
      <c r="E19" s="152"/>
      <c r="G19" s="215"/>
      <c r="H19" s="156" t="s">
        <v>754</v>
      </c>
      <c r="I19" s="155" t="s">
        <v>754</v>
      </c>
      <c r="J19" s="152"/>
      <c r="L19" s="215"/>
      <c r="M19" s="156" t="s">
        <v>754</v>
      </c>
      <c r="N19" s="155" t="s">
        <v>754</v>
      </c>
      <c r="O19" s="152"/>
      <c r="Q19" s="215"/>
      <c r="R19" s="156" t="s">
        <v>754</v>
      </c>
      <c r="S19" s="155" t="s">
        <v>754</v>
      </c>
      <c r="T19" s="152"/>
    </row>
    <row r="20" spans="2:20" x14ac:dyDescent="0.25">
      <c r="B20" s="215" t="str">
        <f>IF([1]Sheet2!B19&lt;&gt;[1]Sheet1!B19,"!!!","")</f>
        <v/>
      </c>
      <c r="C20" s="156" t="s">
        <v>754</v>
      </c>
      <c r="D20" s="155" t="s">
        <v>754</v>
      </c>
      <c r="E20" s="152"/>
      <c r="G20" s="215"/>
      <c r="H20" s="156" t="s">
        <v>754</v>
      </c>
      <c r="I20" s="155" t="s">
        <v>754</v>
      </c>
      <c r="J20" s="152"/>
      <c r="L20" s="215"/>
      <c r="M20" s="156" t="s">
        <v>754</v>
      </c>
      <c r="N20" s="155" t="s">
        <v>754</v>
      </c>
      <c r="O20" s="152"/>
      <c r="Q20" s="215"/>
      <c r="R20" s="156" t="s">
        <v>754</v>
      </c>
      <c r="S20" s="155" t="s">
        <v>754</v>
      </c>
      <c r="T20" s="152"/>
    </row>
    <row r="21" spans="2:20" x14ac:dyDescent="0.25">
      <c r="B21" s="215" t="str">
        <f>IF([1]Sheet2!B20&lt;&gt;[1]Sheet1!B20,"!!!","")</f>
        <v/>
      </c>
      <c r="C21" s="156" t="s">
        <v>754</v>
      </c>
      <c r="D21" s="155" t="s">
        <v>754</v>
      </c>
      <c r="E21" s="152"/>
      <c r="G21" s="215"/>
      <c r="H21" s="156" t="s">
        <v>754</v>
      </c>
      <c r="I21" s="155" t="s">
        <v>754</v>
      </c>
      <c r="J21" s="152"/>
      <c r="L21" s="215"/>
      <c r="M21" s="156" t="s">
        <v>754</v>
      </c>
      <c r="N21" s="155" t="s">
        <v>754</v>
      </c>
      <c r="O21" s="152"/>
      <c r="Q21" s="215"/>
      <c r="R21" s="156" t="s">
        <v>754</v>
      </c>
      <c r="S21" s="155" t="s">
        <v>754</v>
      </c>
      <c r="T21" s="152"/>
    </row>
    <row r="22" spans="2:20" x14ac:dyDescent="0.25">
      <c r="B22" s="215" t="str">
        <f>IF([1]Sheet2!B21&lt;&gt;[1]Sheet1!B21,"!!!","")</f>
        <v/>
      </c>
      <c r="C22" s="156" t="s">
        <v>754</v>
      </c>
      <c r="D22" s="155" t="s">
        <v>754</v>
      </c>
      <c r="E22" s="152"/>
      <c r="G22" s="215"/>
      <c r="H22" s="156" t="s">
        <v>754</v>
      </c>
      <c r="I22" s="155" t="s">
        <v>754</v>
      </c>
      <c r="J22" s="152"/>
      <c r="L22" s="215"/>
      <c r="M22" s="156" t="s">
        <v>754</v>
      </c>
      <c r="N22" s="155" t="s">
        <v>754</v>
      </c>
      <c r="O22" s="152"/>
      <c r="Q22" s="215"/>
      <c r="R22" s="156" t="s">
        <v>754</v>
      </c>
      <c r="S22" s="155" t="s">
        <v>754</v>
      </c>
      <c r="T22" s="152"/>
    </row>
    <row r="23" spans="2:20" ht="15.75" thickBot="1" x14ac:dyDescent="0.3">
      <c r="B23" s="216" t="str">
        <f>IF([1]Sheet2!B22&lt;&gt;[1]Sheet1!B22,"!!!","")</f>
        <v/>
      </c>
      <c r="C23" s="154" t="s">
        <v>754</v>
      </c>
      <c r="D23" s="153" t="s">
        <v>754</v>
      </c>
      <c r="E23" s="152"/>
      <c r="G23" s="216"/>
      <c r="H23" s="154" t="s">
        <v>754</v>
      </c>
      <c r="I23" s="153" t="s">
        <v>754</v>
      </c>
      <c r="J23" s="152"/>
      <c r="L23" s="216"/>
      <c r="M23" s="154" t="s">
        <v>754</v>
      </c>
      <c r="N23" s="153" t="s">
        <v>754</v>
      </c>
      <c r="O23" s="152"/>
      <c r="Q23" s="216"/>
      <c r="R23" s="154" t="s">
        <v>754</v>
      </c>
      <c r="S23" s="153" t="s">
        <v>754</v>
      </c>
      <c r="T23" s="152"/>
    </row>
    <row r="24" spans="2:20" x14ac:dyDescent="0.25">
      <c r="C24" s="161"/>
      <c r="D24" s="161"/>
      <c r="E24" s="152"/>
      <c r="H24" s="161"/>
      <c r="I24" s="161"/>
      <c r="J24" s="152"/>
      <c r="M24" s="161"/>
      <c r="N24" s="161"/>
      <c r="O24" s="152"/>
      <c r="R24" s="161"/>
      <c r="S24" s="161"/>
      <c r="T24" s="152"/>
    </row>
    <row r="25" spans="2:20" ht="15.75" thickBot="1" x14ac:dyDescent="0.3">
      <c r="C25" s="161"/>
      <c r="D25" s="161"/>
      <c r="E25" s="152"/>
      <c r="H25" s="161"/>
      <c r="I25" s="161"/>
      <c r="J25" s="152"/>
      <c r="M25" s="161"/>
      <c r="N25" s="161"/>
      <c r="O25" s="152"/>
      <c r="R25" s="161"/>
      <c r="S25" s="161"/>
      <c r="T25" s="152"/>
    </row>
    <row r="26" spans="2:20" ht="15.75" customHeight="1" thickBot="1" x14ac:dyDescent="0.3">
      <c r="B26" s="214">
        <f>1+B3</f>
        <v>102</v>
      </c>
      <c r="C26" s="160" t="s">
        <v>763</v>
      </c>
      <c r="D26" s="159" t="s">
        <v>177</v>
      </c>
      <c r="E26" s="152"/>
      <c r="G26" s="214">
        <f>1+G3</f>
        <v>202</v>
      </c>
      <c r="H26" s="160" t="s">
        <v>763</v>
      </c>
      <c r="I26" s="159" t="s">
        <v>180</v>
      </c>
      <c r="J26" s="152"/>
      <c r="L26" s="214">
        <f>1+L3</f>
        <v>302</v>
      </c>
      <c r="M26" s="160" t="s">
        <v>763</v>
      </c>
      <c r="N26" s="159" t="s">
        <v>270</v>
      </c>
      <c r="O26" s="152"/>
      <c r="Q26" s="214">
        <f>1+Q3</f>
        <v>402</v>
      </c>
      <c r="R26" s="160" t="s">
        <v>763</v>
      </c>
      <c r="S26" s="159" t="s">
        <v>279</v>
      </c>
      <c r="T26" s="152"/>
    </row>
    <row r="27" spans="2:20" ht="15" customHeight="1" x14ac:dyDescent="0.25">
      <c r="B27" s="215" t="str">
        <f>IF([1]Sheet2!B26&lt;&gt;[1]Sheet1!B26,"!!!","")</f>
        <v/>
      </c>
      <c r="C27" s="158" t="s">
        <v>5</v>
      </c>
      <c r="D27" s="157" t="s">
        <v>213</v>
      </c>
      <c r="E27" s="152"/>
      <c r="G27" s="215" t="str">
        <f>IF([1]Sheet2!H26&lt;&gt;[1]Sheet1!H26,"!!!","")</f>
        <v>!!!</v>
      </c>
      <c r="H27" s="158" t="s">
        <v>5</v>
      </c>
      <c r="I27" s="157" t="s">
        <v>229</v>
      </c>
      <c r="J27" s="152"/>
      <c r="L27" s="215" t="str">
        <f>IF([1]Sheet2!N26&lt;&gt;[1]Sheet1!N26,"!!!","")</f>
        <v>!!!</v>
      </c>
      <c r="M27" s="158" t="s">
        <v>5</v>
      </c>
      <c r="N27" s="157" t="s">
        <v>213</v>
      </c>
      <c r="O27" s="152"/>
      <c r="Q27" s="215" t="str">
        <f>IF([1]Sheet2!T26&lt;&gt;[1]Sheet1!T26,"!!!","")</f>
        <v/>
      </c>
      <c r="R27" s="158" t="s">
        <v>5</v>
      </c>
      <c r="S27" s="157" t="s">
        <v>204</v>
      </c>
      <c r="T27" s="152"/>
    </row>
    <row r="28" spans="2:20" ht="15" customHeight="1" x14ac:dyDescent="0.25">
      <c r="B28" s="215" t="str">
        <f>IF([1]Sheet2!B27&lt;&gt;[1]Sheet1!B27,"!!!","")</f>
        <v/>
      </c>
      <c r="C28" s="156" t="s">
        <v>8</v>
      </c>
      <c r="D28" s="155" t="s">
        <v>260</v>
      </c>
      <c r="E28" s="152"/>
      <c r="G28" s="215" t="str">
        <f>IF([1]Sheet2!H27&lt;&gt;[1]Sheet1!H27,"!!!","")</f>
        <v>!!!</v>
      </c>
      <c r="H28" s="156" t="s">
        <v>8</v>
      </c>
      <c r="I28" s="155" t="s">
        <v>308</v>
      </c>
      <c r="J28" s="152"/>
      <c r="L28" s="215" t="str">
        <f>IF([1]Sheet2!N27&lt;&gt;[1]Sheet1!N27,"!!!","")</f>
        <v>!!!</v>
      </c>
      <c r="M28" s="156" t="s">
        <v>8</v>
      </c>
      <c r="N28" s="155" t="s">
        <v>785</v>
      </c>
      <c r="O28" s="152"/>
      <c r="Q28" s="215" t="str">
        <f>IF([1]Sheet2!T27&lt;&gt;[1]Sheet1!T27,"!!!","")</f>
        <v>!!!</v>
      </c>
      <c r="R28" s="156" t="s">
        <v>8</v>
      </c>
      <c r="S28" s="155" t="s">
        <v>308</v>
      </c>
      <c r="T28" s="152"/>
    </row>
    <row r="29" spans="2:20" ht="15" customHeight="1" x14ac:dyDescent="0.25">
      <c r="B29" s="215" t="str">
        <f>IF([1]Sheet2!B28&lt;&gt;[1]Sheet1!B28,"!!!","")</f>
        <v/>
      </c>
      <c r="C29" s="156" t="s">
        <v>88</v>
      </c>
      <c r="D29" s="155" t="s">
        <v>307</v>
      </c>
      <c r="E29" s="152"/>
      <c r="G29" s="215" t="str">
        <f>IF([1]Sheet2!H28&lt;&gt;[1]Sheet1!H28,"!!!","")</f>
        <v>!!!</v>
      </c>
      <c r="H29" s="156" t="s">
        <v>88</v>
      </c>
      <c r="I29" s="155" t="s">
        <v>307</v>
      </c>
      <c r="J29" s="152"/>
      <c r="L29" s="215" t="str">
        <f>IF([1]Sheet2!N28&lt;&gt;[1]Sheet1!N28,"!!!","")</f>
        <v/>
      </c>
      <c r="M29" s="156" t="s">
        <v>56</v>
      </c>
      <c r="N29" s="155" t="s">
        <v>325</v>
      </c>
      <c r="O29" s="152"/>
      <c r="Q29" s="215" t="str">
        <f>IF([1]Sheet2!T28&lt;&gt;[1]Sheet1!T28,"!!!","")</f>
        <v>!!!</v>
      </c>
      <c r="R29" s="156" t="s">
        <v>13</v>
      </c>
      <c r="S29" s="155" t="s">
        <v>241</v>
      </c>
      <c r="T29" s="152"/>
    </row>
    <row r="30" spans="2:20" ht="15" customHeight="1" x14ac:dyDescent="0.25">
      <c r="B30" s="215" t="str">
        <f>IF([1]Sheet2!B29&lt;&gt;[1]Sheet1!B29,"!!!","")</f>
        <v/>
      </c>
      <c r="C30" s="156" t="s">
        <v>116</v>
      </c>
      <c r="D30" s="155" t="s">
        <v>244</v>
      </c>
      <c r="E30" s="152"/>
      <c r="G30" s="215" t="str">
        <f>IF([1]Sheet2!H29&lt;&gt;[1]Sheet1!H29,"!!!","")</f>
        <v>!!!</v>
      </c>
      <c r="H30" s="156" t="s">
        <v>90</v>
      </c>
      <c r="I30" s="155" t="s">
        <v>212</v>
      </c>
      <c r="J30" s="152"/>
      <c r="L30" s="215" t="str">
        <f>IF([1]Sheet2!N29&lt;&gt;[1]Sheet1!N29,"!!!","")</f>
        <v/>
      </c>
      <c r="M30" s="156" t="s">
        <v>17</v>
      </c>
      <c r="N30" s="155" t="s">
        <v>512</v>
      </c>
      <c r="O30" s="152"/>
      <c r="Q30" s="215" t="str">
        <f>IF([1]Sheet2!T29&lt;&gt;[1]Sheet1!T29,"!!!","")</f>
        <v/>
      </c>
      <c r="R30" s="156" t="s">
        <v>4</v>
      </c>
      <c r="S30" s="155" t="s">
        <v>217</v>
      </c>
      <c r="T30" s="152"/>
    </row>
    <row r="31" spans="2:20" ht="15" customHeight="1" x14ac:dyDescent="0.25">
      <c r="B31" s="215" t="str">
        <f>IF([1]Sheet2!B30&lt;&gt;[1]Sheet1!B30,"!!!","")</f>
        <v/>
      </c>
      <c r="C31" s="156" t="s">
        <v>17</v>
      </c>
      <c r="D31" s="155" t="s">
        <v>185</v>
      </c>
      <c r="E31" s="152"/>
      <c r="G31" s="215" t="str">
        <f>IF([1]Sheet2!H30&lt;&gt;[1]Sheet1!H30,"!!!","")</f>
        <v>!!!</v>
      </c>
      <c r="H31" s="156" t="s">
        <v>17</v>
      </c>
      <c r="I31" s="155" t="s">
        <v>185</v>
      </c>
      <c r="J31" s="152"/>
      <c r="L31" s="215" t="str">
        <f>IF([1]Sheet2!N30&lt;&gt;[1]Sheet1!N30,"!!!","")</f>
        <v>!!!</v>
      </c>
      <c r="M31" s="156" t="s">
        <v>2</v>
      </c>
      <c r="N31" s="155" t="s">
        <v>286</v>
      </c>
      <c r="O31" s="152"/>
      <c r="Q31" s="215" t="str">
        <f>IF([1]Sheet2!T30&lt;&gt;[1]Sheet1!T30,"!!!","")</f>
        <v>!!!</v>
      </c>
      <c r="R31" s="156" t="s">
        <v>15</v>
      </c>
      <c r="S31" s="155" t="s">
        <v>285</v>
      </c>
      <c r="T31" s="152"/>
    </row>
    <row r="32" spans="2:20" ht="15" customHeight="1" x14ac:dyDescent="0.25">
      <c r="B32" s="215" t="str">
        <f>IF([1]Sheet2!B31&lt;&gt;[1]Sheet1!B31,"!!!","")</f>
        <v/>
      </c>
      <c r="C32" s="156" t="s">
        <v>793</v>
      </c>
      <c r="D32" s="155" t="s">
        <v>244</v>
      </c>
      <c r="E32" s="152"/>
      <c r="G32" s="215" t="str">
        <f>IF([1]Sheet2!H31&lt;&gt;[1]Sheet1!H31,"!!!","")</f>
        <v>!!!</v>
      </c>
      <c r="H32" s="156" t="s">
        <v>36</v>
      </c>
      <c r="I32" s="155" t="s">
        <v>142</v>
      </c>
      <c r="J32" s="152"/>
      <c r="L32" s="215" t="str">
        <f>IF([1]Sheet2!N31&lt;&gt;[1]Sheet1!N31,"!!!","")</f>
        <v>!!!</v>
      </c>
      <c r="M32" s="156" t="s">
        <v>1</v>
      </c>
      <c r="N32" s="155" t="s">
        <v>281</v>
      </c>
      <c r="O32" s="152"/>
      <c r="Q32" s="215" t="str">
        <f>IF([1]Sheet2!T31&lt;&gt;[1]Sheet1!T31,"!!!","")</f>
        <v/>
      </c>
      <c r="R32" s="156" t="s">
        <v>17</v>
      </c>
      <c r="S32" s="155" t="s">
        <v>185</v>
      </c>
      <c r="T32" s="152"/>
    </row>
    <row r="33" spans="2:20" ht="15" customHeight="1" x14ac:dyDescent="0.25">
      <c r="B33" s="215" t="str">
        <f>IF([1]Sheet2!B32&lt;&gt;[1]Sheet1!B32,"!!!","")</f>
        <v/>
      </c>
      <c r="C33" s="156" t="s">
        <v>794</v>
      </c>
      <c r="D33" s="165" t="s">
        <v>142</v>
      </c>
      <c r="E33" s="152"/>
      <c r="G33" s="215" t="str">
        <f>IF([1]Sheet2!H32&lt;&gt;[1]Sheet1!H32,"!!!","")</f>
        <v/>
      </c>
      <c r="H33" s="156" t="s">
        <v>83</v>
      </c>
      <c r="I33" s="155" t="s">
        <v>180</v>
      </c>
      <c r="J33" s="152"/>
      <c r="L33" s="215" t="str">
        <f>IF([1]Sheet2!N32&lt;&gt;[1]Sheet1!N32,"!!!","")</f>
        <v>!!!</v>
      </c>
      <c r="M33" s="156" t="s">
        <v>44</v>
      </c>
      <c r="N33" s="155" t="s">
        <v>210</v>
      </c>
      <c r="O33" s="152"/>
      <c r="Q33" s="215" t="str">
        <f>IF([1]Sheet2!T32&lt;&gt;[1]Sheet1!T32,"!!!","")</f>
        <v>!!!</v>
      </c>
      <c r="R33" s="156" t="s">
        <v>36</v>
      </c>
      <c r="S33" s="155" t="s">
        <v>142</v>
      </c>
      <c r="T33" s="152"/>
    </row>
    <row r="34" spans="2:20" ht="15" customHeight="1" x14ac:dyDescent="0.25">
      <c r="B34" s="215" t="str">
        <f>IF([1]Sheet2!B33&lt;&gt;[1]Sheet1!B33,"!!!","")</f>
        <v/>
      </c>
      <c r="C34" s="156" t="s">
        <v>83</v>
      </c>
      <c r="D34" s="155" t="s">
        <v>180</v>
      </c>
      <c r="E34" s="152"/>
      <c r="G34" s="215" t="str">
        <f>IF([1]Sheet2!H33&lt;&gt;[1]Sheet1!H33,"!!!","")</f>
        <v/>
      </c>
      <c r="H34" s="156" t="s">
        <v>2</v>
      </c>
      <c r="I34" s="155" t="s">
        <v>302</v>
      </c>
      <c r="J34" s="152"/>
      <c r="L34" s="215" t="str">
        <f>IF([1]Sheet2!N33&lt;&gt;[1]Sheet1!N33,"!!!","")</f>
        <v/>
      </c>
      <c r="M34" s="156" t="s">
        <v>78</v>
      </c>
      <c r="N34" s="155" t="s">
        <v>279</v>
      </c>
      <c r="O34" s="152"/>
      <c r="Q34" s="215" t="str">
        <f>IF([1]Sheet2!T33&lt;&gt;[1]Sheet1!T33,"!!!","")</f>
        <v>!!!</v>
      </c>
      <c r="R34" s="156" t="s">
        <v>2</v>
      </c>
      <c r="S34" s="155" t="s">
        <v>278</v>
      </c>
      <c r="T34" s="152"/>
    </row>
    <row r="35" spans="2:20" ht="15" customHeight="1" x14ac:dyDescent="0.25">
      <c r="B35" s="215" t="str">
        <f>IF([1]Sheet2!B34&lt;&gt;[1]Sheet1!B34,"!!!","")</f>
        <v/>
      </c>
      <c r="C35" s="156" t="s">
        <v>108</v>
      </c>
      <c r="D35" s="155" t="s">
        <v>298</v>
      </c>
      <c r="E35" s="152"/>
      <c r="G35" s="215" t="str">
        <f>IF([1]Sheet2!H34&lt;&gt;[1]Sheet1!H34,"!!!","")</f>
        <v>!!!</v>
      </c>
      <c r="H35" s="156" t="s">
        <v>105</v>
      </c>
      <c r="I35" s="155" t="s">
        <v>327</v>
      </c>
      <c r="J35" s="152"/>
      <c r="L35" s="215" t="str">
        <f>IF([1]Sheet2!N34&lt;&gt;[1]Sheet1!N34,"!!!","")</f>
        <v/>
      </c>
      <c r="M35" s="156" t="s">
        <v>79</v>
      </c>
      <c r="N35" s="155" t="s">
        <v>183</v>
      </c>
      <c r="O35" s="152"/>
      <c r="Q35" s="215" t="str">
        <f>IF([1]Sheet2!T34&lt;&gt;[1]Sheet1!T34,"!!!","")</f>
        <v>!!!</v>
      </c>
      <c r="R35" s="156" t="s">
        <v>1</v>
      </c>
      <c r="S35" s="155" t="s">
        <v>222</v>
      </c>
      <c r="T35" s="152"/>
    </row>
    <row r="36" spans="2:20" ht="15" customHeight="1" x14ac:dyDescent="0.25">
      <c r="B36" s="215" t="str">
        <f>IF([1]Sheet2!B35&lt;&gt;[1]Sheet1!B35,"!!!","")</f>
        <v/>
      </c>
      <c r="C36" s="156" t="s">
        <v>109</v>
      </c>
      <c r="D36" s="155" t="s">
        <v>513</v>
      </c>
      <c r="E36" s="152"/>
      <c r="G36" s="215" t="str">
        <f>IF([1]Sheet2!H35&lt;&gt;[1]Sheet1!H35,"!!!","")</f>
        <v/>
      </c>
      <c r="H36" s="156" t="s">
        <v>1</v>
      </c>
      <c r="I36" s="155" t="s">
        <v>222</v>
      </c>
      <c r="J36" s="152"/>
      <c r="L36" s="215" t="str">
        <f>IF([1]Sheet2!N35&lt;&gt;[1]Sheet1!N35,"!!!","")</f>
        <v/>
      </c>
      <c r="M36" s="156" t="s">
        <v>77</v>
      </c>
      <c r="N36" s="155" t="s">
        <v>270</v>
      </c>
      <c r="O36" s="152"/>
      <c r="Q36" s="215" t="str">
        <f>IF([1]Sheet2!T35&lt;&gt;[1]Sheet1!T35,"!!!","")</f>
        <v>!!!</v>
      </c>
      <c r="R36" s="156" t="s">
        <v>44</v>
      </c>
      <c r="S36" s="155" t="s">
        <v>275</v>
      </c>
      <c r="T36" s="152"/>
    </row>
    <row r="37" spans="2:20" ht="15" customHeight="1" x14ac:dyDescent="0.25">
      <c r="B37" s="215" t="str">
        <f>IF([1]Sheet2!B36&lt;&gt;[1]Sheet1!B36,"!!!","")</f>
        <v/>
      </c>
      <c r="C37" s="156" t="s">
        <v>84</v>
      </c>
      <c r="D37" s="155" t="s">
        <v>202</v>
      </c>
      <c r="E37" s="152"/>
      <c r="G37" s="215" t="str">
        <f>IF([1]Sheet2!H36&lt;&gt;[1]Sheet1!H36,"!!!","")</f>
        <v>!!!</v>
      </c>
      <c r="H37" s="156" t="s">
        <v>80</v>
      </c>
      <c r="I37" s="155" t="s">
        <v>292</v>
      </c>
      <c r="J37" s="152"/>
      <c r="L37" s="215" t="str">
        <f>IF([1]Sheet2!N36&lt;&gt;[1]Sheet1!N36,"!!!","")</f>
        <v/>
      </c>
      <c r="M37" s="156" t="s">
        <v>75</v>
      </c>
      <c r="N37" s="155" t="s">
        <v>294</v>
      </c>
      <c r="O37" s="152"/>
      <c r="Q37" s="215" t="str">
        <f>IF([1]Sheet2!T36&lt;&gt;[1]Sheet1!T36,"!!!","")</f>
        <v>!!!</v>
      </c>
      <c r="R37" s="156" t="s">
        <v>78</v>
      </c>
      <c r="S37" s="155" t="s">
        <v>279</v>
      </c>
      <c r="T37" s="152"/>
    </row>
    <row r="38" spans="2:20" ht="15" customHeight="1" x14ac:dyDescent="0.25">
      <c r="B38" s="215" t="str">
        <f>IF([1]Sheet2!B37&lt;&gt;[1]Sheet1!B37,"!!!","")</f>
        <v/>
      </c>
      <c r="C38" s="156" t="s">
        <v>759</v>
      </c>
      <c r="D38" s="155" t="s">
        <v>177</v>
      </c>
      <c r="E38" s="152"/>
      <c r="G38" s="215" t="str">
        <f>IF([1]Sheet2!H37&lt;&gt;[1]Sheet1!H37,"!!!","")</f>
        <v>!!!</v>
      </c>
      <c r="H38" s="156" t="s">
        <v>87</v>
      </c>
      <c r="I38" s="155" t="s">
        <v>326</v>
      </c>
      <c r="J38" s="152"/>
      <c r="L38" s="215" t="str">
        <f>IF([1]Sheet2!N37&lt;&gt;[1]Sheet1!N37,"!!!","")</f>
        <v>!!!</v>
      </c>
      <c r="M38" s="156" t="s">
        <v>756</v>
      </c>
      <c r="N38" s="155" t="s">
        <v>226</v>
      </c>
      <c r="O38" s="152"/>
      <c r="Q38" s="215" t="str">
        <f>IF([1]Sheet2!T37&lt;&gt;[1]Sheet1!T37,"!!!","")</f>
        <v>!!!</v>
      </c>
      <c r="R38" s="156" t="s">
        <v>41</v>
      </c>
      <c r="S38" s="155" t="s">
        <v>279</v>
      </c>
      <c r="T38" s="152"/>
    </row>
    <row r="39" spans="2:20" ht="15" customHeight="1" x14ac:dyDescent="0.25">
      <c r="B39" s="215" t="str">
        <f>IF([1]Sheet2!B38&lt;&gt;[1]Sheet1!B38,"!!!","")</f>
        <v/>
      </c>
      <c r="C39" s="156" t="s">
        <v>2</v>
      </c>
      <c r="D39" s="155" t="s">
        <v>278</v>
      </c>
      <c r="E39" s="152"/>
      <c r="G39" s="215" t="str">
        <f>IF([1]Sheet2!H38&lt;&gt;[1]Sheet1!H38,"!!!","")</f>
        <v>!!!</v>
      </c>
      <c r="H39" s="156" t="s">
        <v>756</v>
      </c>
      <c r="I39" s="155" t="s">
        <v>329</v>
      </c>
      <c r="J39" s="152"/>
      <c r="L39" s="215" t="str">
        <f>IF([1]Sheet2!N38&lt;&gt;[1]Sheet1!N38,"!!!","")</f>
        <v>!!!</v>
      </c>
      <c r="M39" s="156" t="s">
        <v>41</v>
      </c>
      <c r="N39" s="155" t="s">
        <v>329</v>
      </c>
      <c r="O39" s="152"/>
      <c r="Q39" s="215" t="str">
        <f>IF([1]Sheet2!T38&lt;&gt;[1]Sheet1!T38,"!!!","")</f>
        <v>!!!</v>
      </c>
      <c r="R39" s="156" t="s">
        <v>25</v>
      </c>
      <c r="S39" s="155" t="s">
        <v>183</v>
      </c>
      <c r="T39" s="152"/>
    </row>
    <row r="40" spans="2:20" ht="15" customHeight="1" x14ac:dyDescent="0.25">
      <c r="B40" s="215" t="str">
        <f>IF([1]Sheet2!B39&lt;&gt;[1]Sheet1!B39,"!!!","")</f>
        <v/>
      </c>
      <c r="C40" s="156" t="s">
        <v>782</v>
      </c>
      <c r="D40" s="155" t="s">
        <v>327</v>
      </c>
      <c r="E40" s="152"/>
      <c r="G40" s="215" t="str">
        <f>IF([1]Sheet2!H39&lt;&gt;[1]Sheet1!H39,"!!!","")</f>
        <v/>
      </c>
      <c r="H40" s="156" t="s">
        <v>766</v>
      </c>
      <c r="I40" s="155" t="s">
        <v>294</v>
      </c>
      <c r="J40" s="152"/>
      <c r="L40" s="215" t="str">
        <f>IF([1]Sheet2!N39&lt;&gt;[1]Sheet1!N39,"!!!","")</f>
        <v>!!!</v>
      </c>
      <c r="M40" s="156" t="s">
        <v>754</v>
      </c>
      <c r="N40" s="155" t="s">
        <v>754</v>
      </c>
      <c r="O40" s="152"/>
      <c r="Q40" s="215" t="str">
        <f>IF([1]Sheet2!T39&lt;&gt;[1]Sheet1!T39,"!!!","")</f>
        <v>!!!</v>
      </c>
      <c r="R40" s="156" t="s">
        <v>784</v>
      </c>
      <c r="S40" s="155" t="s">
        <v>270</v>
      </c>
      <c r="T40" s="152"/>
    </row>
    <row r="41" spans="2:20" ht="15" customHeight="1" x14ac:dyDescent="0.25">
      <c r="B41" s="215" t="str">
        <f>IF([1]Sheet2!B40&lt;&gt;[1]Sheet1!B40,"!!!","")</f>
        <v/>
      </c>
      <c r="C41" s="156" t="s">
        <v>1</v>
      </c>
      <c r="D41" s="155" t="s">
        <v>222</v>
      </c>
      <c r="E41" s="152"/>
      <c r="G41" s="215" t="str">
        <f>IF([1]Sheet2!H40&lt;&gt;[1]Sheet1!H40,"!!!","")</f>
        <v>!!!</v>
      </c>
      <c r="H41" s="156" t="s">
        <v>77</v>
      </c>
      <c r="I41" s="155" t="s">
        <v>214</v>
      </c>
      <c r="J41" s="152"/>
      <c r="L41" s="215" t="str">
        <f>IF([1]Sheet2!N40&lt;&gt;[1]Sheet1!N40,"!!!","")</f>
        <v>!!!</v>
      </c>
      <c r="M41" s="156" t="s">
        <v>754</v>
      </c>
      <c r="N41" s="155" t="s">
        <v>754</v>
      </c>
      <c r="O41" s="152"/>
      <c r="Q41" s="215" t="str">
        <f>IF([1]Sheet2!T40&lt;&gt;[1]Sheet1!T40,"!!!","")</f>
        <v>!!!</v>
      </c>
      <c r="R41" s="156" t="s">
        <v>43</v>
      </c>
      <c r="S41" s="155" t="s">
        <v>296</v>
      </c>
      <c r="T41" s="152"/>
    </row>
    <row r="42" spans="2:20" ht="15" customHeight="1" x14ac:dyDescent="0.25">
      <c r="B42" s="215" t="str">
        <f>IF([1]Sheet2!B41&lt;&gt;[1]Sheet1!B41,"!!!","")</f>
        <v/>
      </c>
      <c r="C42" s="156" t="s">
        <v>80</v>
      </c>
      <c r="D42" s="155" t="s">
        <v>215</v>
      </c>
      <c r="E42" s="152"/>
      <c r="G42" s="215" t="str">
        <f>IF([1]Sheet2!H41&lt;&gt;[1]Sheet1!H41,"!!!","")</f>
        <v/>
      </c>
      <c r="H42" s="156" t="s">
        <v>754</v>
      </c>
      <c r="I42" s="155" t="s">
        <v>754</v>
      </c>
      <c r="J42" s="152"/>
      <c r="L42" s="215" t="str">
        <f>IF([1]Sheet2!N41&lt;&gt;[1]Sheet1!N41,"!!!","")</f>
        <v>!!!</v>
      </c>
      <c r="M42" s="156" t="s">
        <v>754</v>
      </c>
      <c r="N42" s="155" t="s">
        <v>754</v>
      </c>
      <c r="O42" s="152"/>
      <c r="Q42" s="215" t="str">
        <f>IF([1]Sheet2!T41&lt;&gt;[1]Sheet1!T41,"!!!","")</f>
        <v>!!!</v>
      </c>
      <c r="R42" s="156" t="s">
        <v>754</v>
      </c>
      <c r="S42" s="155" t="s">
        <v>754</v>
      </c>
      <c r="T42" s="152"/>
    </row>
    <row r="43" spans="2:20" ht="15" customHeight="1" x14ac:dyDescent="0.25">
      <c r="B43" s="215" t="str">
        <f>IF([1]Sheet2!B42&lt;&gt;[1]Sheet1!B42,"!!!","")</f>
        <v/>
      </c>
      <c r="C43" s="156" t="s">
        <v>756</v>
      </c>
      <c r="D43" s="155" t="s">
        <v>214</v>
      </c>
      <c r="E43" s="152"/>
      <c r="G43" s="215" t="str">
        <f>IF([1]Sheet2!H42&lt;&gt;[1]Sheet1!H42,"!!!","")</f>
        <v/>
      </c>
      <c r="H43" s="156" t="s">
        <v>754</v>
      </c>
      <c r="I43" s="155" t="s">
        <v>754</v>
      </c>
      <c r="J43" s="152"/>
      <c r="L43" s="215" t="str">
        <f>IF([1]Sheet2!N42&lt;&gt;[1]Sheet1!N42,"!!!","")</f>
        <v>!!!</v>
      </c>
      <c r="M43" s="156" t="s">
        <v>754</v>
      </c>
      <c r="N43" s="155" t="s">
        <v>754</v>
      </c>
      <c r="O43" s="152"/>
      <c r="Q43" s="215" t="str">
        <f>IF([1]Sheet2!T42&lt;&gt;[1]Sheet1!T42,"!!!","")</f>
        <v>!!!</v>
      </c>
      <c r="R43" s="156" t="s">
        <v>754</v>
      </c>
      <c r="S43" s="155" t="s">
        <v>754</v>
      </c>
      <c r="T43" s="152"/>
    </row>
    <row r="44" spans="2:20" ht="15" customHeight="1" x14ac:dyDescent="0.25">
      <c r="B44" s="215" t="str">
        <f>IF([1]Sheet2!B43&lt;&gt;[1]Sheet1!B43,"!!!","")</f>
        <v/>
      </c>
      <c r="C44" s="156" t="s">
        <v>754</v>
      </c>
      <c r="D44" s="155" t="s">
        <v>754</v>
      </c>
      <c r="E44" s="152"/>
      <c r="G44" s="215" t="str">
        <f>IF([1]Sheet2!H43&lt;&gt;[1]Sheet1!H43,"!!!","")</f>
        <v>!!!</v>
      </c>
      <c r="H44" s="156" t="s">
        <v>754</v>
      </c>
      <c r="I44" s="155" t="s">
        <v>754</v>
      </c>
      <c r="J44" s="152"/>
      <c r="L44" s="215" t="str">
        <f>IF([1]Sheet2!N43&lt;&gt;[1]Sheet1!N43,"!!!","")</f>
        <v>!!!</v>
      </c>
      <c r="M44" s="156" t="s">
        <v>754</v>
      </c>
      <c r="N44" s="155" t="s">
        <v>754</v>
      </c>
      <c r="O44" s="152"/>
      <c r="Q44" s="215" t="str">
        <f>IF([1]Sheet2!T43&lt;&gt;[1]Sheet1!T43,"!!!","")</f>
        <v>!!!</v>
      </c>
      <c r="R44" s="156" t="s">
        <v>754</v>
      </c>
      <c r="S44" s="155" t="s">
        <v>754</v>
      </c>
      <c r="T44" s="152"/>
    </row>
    <row r="45" spans="2:20" ht="15" customHeight="1" x14ac:dyDescent="0.25">
      <c r="B45" s="215" t="str">
        <f>IF([1]Sheet2!B44&lt;&gt;[1]Sheet1!B44,"!!!","")</f>
        <v/>
      </c>
      <c r="C45" s="156" t="s">
        <v>754</v>
      </c>
      <c r="D45" s="155" t="s">
        <v>754</v>
      </c>
      <c r="E45" s="152"/>
      <c r="G45" s="215" t="str">
        <f>IF([1]Sheet2!H44&lt;&gt;[1]Sheet1!H44,"!!!","")</f>
        <v>!!!</v>
      </c>
      <c r="H45" s="156" t="s">
        <v>754</v>
      </c>
      <c r="I45" s="155" t="s">
        <v>754</v>
      </c>
      <c r="J45" s="152"/>
      <c r="L45" s="215" t="str">
        <f>IF([1]Sheet2!N44&lt;&gt;[1]Sheet1!N44,"!!!","")</f>
        <v/>
      </c>
      <c r="M45" s="156" t="s">
        <v>754</v>
      </c>
      <c r="N45" s="155" t="s">
        <v>754</v>
      </c>
      <c r="O45" s="152"/>
      <c r="Q45" s="215" t="str">
        <f>IF([1]Sheet2!T44&lt;&gt;[1]Sheet1!T44,"!!!","")</f>
        <v>!!!</v>
      </c>
      <c r="R45" s="156" t="s">
        <v>754</v>
      </c>
      <c r="S45" s="155" t="s">
        <v>754</v>
      </c>
      <c r="T45" s="152"/>
    </row>
    <row r="46" spans="2:20" ht="15.75" customHeight="1" thickBot="1" x14ac:dyDescent="0.3">
      <c r="B46" s="216" t="str">
        <f>IF([1]Sheet2!B45&lt;&gt;[1]Sheet1!B45,"!!!","")</f>
        <v/>
      </c>
      <c r="C46" s="154" t="s">
        <v>754</v>
      </c>
      <c r="D46" s="153" t="s">
        <v>754</v>
      </c>
      <c r="E46" s="152"/>
      <c r="G46" s="216" t="str">
        <f>IF([1]Sheet2!H45&lt;&gt;[1]Sheet1!H45,"!!!","")</f>
        <v/>
      </c>
      <c r="H46" s="154" t="s">
        <v>754</v>
      </c>
      <c r="I46" s="153" t="s">
        <v>754</v>
      </c>
      <c r="J46" s="152"/>
      <c r="L46" s="216" t="str">
        <f>IF([1]Sheet2!N45&lt;&gt;[1]Sheet1!N45,"!!!","")</f>
        <v/>
      </c>
      <c r="M46" s="154" t="s">
        <v>754</v>
      </c>
      <c r="N46" s="153" t="s">
        <v>754</v>
      </c>
      <c r="O46" s="152"/>
      <c r="Q46" s="216" t="str">
        <f>IF([1]Sheet2!T45&lt;&gt;[1]Sheet1!T45,"!!!","")</f>
        <v>!!!</v>
      </c>
      <c r="R46" s="154" t="s">
        <v>754</v>
      </c>
      <c r="S46" s="153" t="s">
        <v>754</v>
      </c>
      <c r="T46" s="152"/>
    </row>
    <row r="47" spans="2:20" x14ac:dyDescent="0.25">
      <c r="C47" s="161"/>
      <c r="D47" s="161"/>
      <c r="E47" s="152"/>
      <c r="H47" s="161"/>
      <c r="I47" s="161"/>
      <c r="J47" s="152"/>
      <c r="M47" s="161"/>
      <c r="N47" s="161"/>
      <c r="O47" s="152"/>
      <c r="R47" s="161"/>
      <c r="S47" s="161"/>
      <c r="T47" s="152"/>
    </row>
    <row r="48" spans="2:20" ht="15.75" thickBot="1" x14ac:dyDescent="0.3">
      <c r="C48" s="161"/>
      <c r="D48" s="161"/>
      <c r="E48" s="152"/>
      <c r="H48" s="161"/>
      <c r="I48" s="161"/>
      <c r="J48" s="152"/>
      <c r="M48" s="161"/>
      <c r="N48" s="161"/>
      <c r="O48" s="152"/>
      <c r="R48" s="161"/>
      <c r="S48" s="161"/>
      <c r="T48" s="152"/>
    </row>
    <row r="49" spans="2:20" ht="15.75" customHeight="1" thickBot="1" x14ac:dyDescent="0.3">
      <c r="B49" s="214">
        <f>1+B26</f>
        <v>103</v>
      </c>
      <c r="C49" s="160" t="s">
        <v>763</v>
      </c>
      <c r="D49" s="159" t="s">
        <v>256</v>
      </c>
      <c r="E49" s="152"/>
      <c r="G49" s="214">
        <f>1+G26</f>
        <v>203</v>
      </c>
      <c r="H49" s="160" t="s">
        <v>763</v>
      </c>
      <c r="I49" s="159" t="s">
        <v>294</v>
      </c>
      <c r="J49" s="152"/>
      <c r="L49" s="214">
        <f>1+L26</f>
        <v>303</v>
      </c>
      <c r="M49" s="160" t="s">
        <v>763</v>
      </c>
      <c r="N49" s="159" t="s">
        <v>229</v>
      </c>
      <c r="O49" s="152"/>
      <c r="Q49" s="214">
        <f>1+Q26</f>
        <v>403</v>
      </c>
      <c r="R49" s="160" t="s">
        <v>763</v>
      </c>
      <c r="S49" s="159" t="s">
        <v>230</v>
      </c>
      <c r="T49" s="152"/>
    </row>
    <row r="50" spans="2:20" ht="15" customHeight="1" x14ac:dyDescent="0.25">
      <c r="B50" s="215" t="str">
        <f>IF([1]Sheet2!B49&lt;&gt;[1]Sheet1!B49,"!!!","")</f>
        <v/>
      </c>
      <c r="C50" s="158" t="s">
        <v>5</v>
      </c>
      <c r="D50" s="157" t="s">
        <v>485</v>
      </c>
      <c r="E50" s="152"/>
      <c r="G50" s="215" t="str">
        <f>IF([1]Sheet2!H49&lt;&gt;[1]Sheet1!H49,"!!!","")</f>
        <v>!!!</v>
      </c>
      <c r="H50" s="158" t="s">
        <v>5</v>
      </c>
      <c r="I50" s="157" t="s">
        <v>229</v>
      </c>
      <c r="J50" s="152"/>
      <c r="L50" s="215" t="str">
        <f>IF([1]Sheet2!N49&lt;&gt;[1]Sheet1!N49,"!!!","")</f>
        <v>!!!</v>
      </c>
      <c r="M50" s="158" t="s">
        <v>5</v>
      </c>
      <c r="N50" s="157" t="s">
        <v>229</v>
      </c>
      <c r="O50" s="152"/>
      <c r="Q50" s="215" t="str">
        <f>IF([1]Sheet2!T49&lt;&gt;[1]Sheet1!T49,"!!!","")</f>
        <v>!!!</v>
      </c>
      <c r="R50" s="158" t="s">
        <v>5</v>
      </c>
      <c r="S50" s="157" t="s">
        <v>255</v>
      </c>
      <c r="T50" s="152"/>
    </row>
    <row r="51" spans="2:20" ht="15" customHeight="1" x14ac:dyDescent="0.25">
      <c r="B51" s="215" t="str">
        <f>IF([1]Sheet2!B50&lt;&gt;[1]Sheet1!B50,"!!!","")</f>
        <v/>
      </c>
      <c r="C51" s="156" t="s">
        <v>8</v>
      </c>
      <c r="D51" s="155" t="s">
        <v>195</v>
      </c>
      <c r="E51" s="152"/>
      <c r="G51" s="215" t="str">
        <f>IF([1]Sheet2!H50&lt;&gt;[1]Sheet1!H50,"!!!","")</f>
        <v>!!!</v>
      </c>
      <c r="H51" s="156" t="s">
        <v>8</v>
      </c>
      <c r="I51" s="155" t="s">
        <v>260</v>
      </c>
      <c r="J51" s="152"/>
      <c r="L51" s="215" t="str">
        <f>IF([1]Sheet2!N50&lt;&gt;[1]Sheet1!N50,"!!!","")</f>
        <v>!!!</v>
      </c>
      <c r="M51" s="156" t="s">
        <v>8</v>
      </c>
      <c r="N51" s="155" t="s">
        <v>308</v>
      </c>
      <c r="O51" s="152"/>
      <c r="Q51" s="215" t="str">
        <f>IF([1]Sheet2!T50&lt;&gt;[1]Sheet1!T50,"!!!","")</f>
        <v>!!!</v>
      </c>
      <c r="R51" s="156" t="s">
        <v>8</v>
      </c>
      <c r="S51" s="155" t="s">
        <v>785</v>
      </c>
      <c r="T51" s="152"/>
    </row>
    <row r="52" spans="2:20" ht="15" customHeight="1" x14ac:dyDescent="0.25">
      <c r="B52" s="215" t="str">
        <f>IF([1]Sheet2!B51&lt;&gt;[1]Sheet1!B51,"!!!","")</f>
        <v/>
      </c>
      <c r="C52" s="156" t="s">
        <v>88</v>
      </c>
      <c r="D52" s="155" t="s">
        <v>205</v>
      </c>
      <c r="E52" s="152"/>
      <c r="G52" s="215" t="str">
        <f>IF([1]Sheet2!H51&lt;&gt;[1]Sheet1!H51,"!!!","")</f>
        <v/>
      </c>
      <c r="H52" s="156" t="s">
        <v>88</v>
      </c>
      <c r="I52" s="155" t="s">
        <v>307</v>
      </c>
      <c r="J52" s="152"/>
      <c r="L52" s="215" t="str">
        <f>IF([1]Sheet2!N51&lt;&gt;[1]Sheet1!N51,"!!!","")</f>
        <v>!!!</v>
      </c>
      <c r="M52" s="156" t="s">
        <v>56</v>
      </c>
      <c r="N52" s="155" t="s">
        <v>219</v>
      </c>
      <c r="O52" s="152"/>
      <c r="Q52" s="215" t="str">
        <f>IF([1]Sheet2!T51&lt;&gt;[1]Sheet1!T51,"!!!","")</f>
        <v>!!!</v>
      </c>
      <c r="R52" s="156" t="s">
        <v>13</v>
      </c>
      <c r="S52" s="155" t="s">
        <v>241</v>
      </c>
      <c r="T52" s="152"/>
    </row>
    <row r="53" spans="2:20" ht="15" customHeight="1" x14ac:dyDescent="0.25">
      <c r="B53" s="215" t="str">
        <f>IF([1]Sheet2!B52&lt;&gt;[1]Sheet1!B52,"!!!","")</f>
        <v/>
      </c>
      <c r="C53" s="156" t="s">
        <v>116</v>
      </c>
      <c r="D53" s="155" t="s">
        <v>244</v>
      </c>
      <c r="E53" s="152"/>
      <c r="G53" s="215" t="str">
        <f>IF([1]Sheet2!H52&lt;&gt;[1]Sheet1!H52,"!!!","")</f>
        <v>!!!</v>
      </c>
      <c r="H53" s="156" t="s">
        <v>90</v>
      </c>
      <c r="I53" s="155" t="s">
        <v>212</v>
      </c>
      <c r="J53" s="152"/>
      <c r="L53" s="215" t="str">
        <f>IF([1]Sheet2!N52&lt;&gt;[1]Sheet1!N52,"!!!","")</f>
        <v>!!!</v>
      </c>
      <c r="M53" s="156" t="s">
        <v>17</v>
      </c>
      <c r="N53" s="155" t="s">
        <v>512</v>
      </c>
      <c r="O53" s="152"/>
      <c r="Q53" s="215" t="str">
        <f>IF([1]Sheet2!T52&lt;&gt;[1]Sheet1!T52,"!!!","")</f>
        <v>!!!</v>
      </c>
      <c r="R53" s="156" t="s">
        <v>15</v>
      </c>
      <c r="S53" s="155" t="s">
        <v>219</v>
      </c>
      <c r="T53" s="152"/>
    </row>
    <row r="54" spans="2:20" ht="15" customHeight="1" x14ac:dyDescent="0.25">
      <c r="B54" s="215" t="str">
        <f>IF([1]Sheet2!B53&lt;&gt;[1]Sheet1!B53,"!!!","")</f>
        <v/>
      </c>
      <c r="C54" s="156" t="s">
        <v>17</v>
      </c>
      <c r="D54" s="155" t="s">
        <v>185</v>
      </c>
      <c r="E54" s="152"/>
      <c r="G54" s="215" t="str">
        <f>IF([1]Sheet2!H53&lt;&gt;[1]Sheet1!H53,"!!!","")</f>
        <v>!!!</v>
      </c>
      <c r="H54" s="156" t="s">
        <v>17</v>
      </c>
      <c r="I54" s="155" t="s">
        <v>512</v>
      </c>
      <c r="J54" s="152"/>
      <c r="L54" s="215" t="str">
        <f>IF([1]Sheet2!N53&lt;&gt;[1]Sheet1!N53,"!!!","")</f>
        <v/>
      </c>
      <c r="M54" s="156" t="s">
        <v>36</v>
      </c>
      <c r="N54" s="155" t="s">
        <v>142</v>
      </c>
      <c r="O54" s="152"/>
      <c r="Q54" s="215" t="str">
        <f>IF([1]Sheet2!T53&lt;&gt;[1]Sheet1!T53,"!!!","")</f>
        <v>!!!</v>
      </c>
      <c r="R54" s="156" t="s">
        <v>4</v>
      </c>
      <c r="S54" s="155" t="s">
        <v>217</v>
      </c>
      <c r="T54" s="152"/>
    </row>
    <row r="55" spans="2:20" ht="15" customHeight="1" x14ac:dyDescent="0.25">
      <c r="B55" s="215" t="str">
        <f>IF([1]Sheet2!B54&lt;&gt;[1]Sheet1!B54,"!!!","")</f>
        <v/>
      </c>
      <c r="C55" s="156" t="s">
        <v>83</v>
      </c>
      <c r="D55" s="155" t="s">
        <v>180</v>
      </c>
      <c r="E55" s="152"/>
      <c r="G55" s="215" t="str">
        <f>IF([1]Sheet2!H54&lt;&gt;[1]Sheet1!H54,"!!!","")</f>
        <v>!!!</v>
      </c>
      <c r="H55" s="156" t="s">
        <v>83</v>
      </c>
      <c r="I55" s="155" t="s">
        <v>246</v>
      </c>
      <c r="J55" s="152"/>
      <c r="L55" s="215" t="str">
        <f>IF([1]Sheet2!N54&lt;&gt;[1]Sheet1!N54,"!!!","")</f>
        <v>!!!</v>
      </c>
      <c r="M55" s="156" t="s">
        <v>2</v>
      </c>
      <c r="N55" s="155" t="s">
        <v>177</v>
      </c>
      <c r="O55" s="152"/>
      <c r="Q55" s="215" t="str">
        <f>IF([1]Sheet2!T54&lt;&gt;[1]Sheet1!T54,"!!!","")</f>
        <v>!!!</v>
      </c>
      <c r="R55" s="156" t="s">
        <v>36</v>
      </c>
      <c r="S55" s="155" t="s">
        <v>212</v>
      </c>
      <c r="T55" s="152"/>
    </row>
    <row r="56" spans="2:20" ht="15" customHeight="1" x14ac:dyDescent="0.25">
      <c r="B56" s="215" t="str">
        <f>IF([1]Sheet2!B55&lt;&gt;[1]Sheet1!B55,"!!!","")</f>
        <v/>
      </c>
      <c r="C56" s="156" t="s">
        <v>108</v>
      </c>
      <c r="D56" s="155" t="s">
        <v>298</v>
      </c>
      <c r="E56" s="152"/>
      <c r="G56" s="215" t="str">
        <f>IF([1]Sheet2!H55&lt;&gt;[1]Sheet1!H55,"!!!","")</f>
        <v>!!!</v>
      </c>
      <c r="H56" s="156" t="s">
        <v>2</v>
      </c>
      <c r="I56" s="155" t="s">
        <v>240</v>
      </c>
      <c r="J56" s="152"/>
      <c r="L56" s="215" t="str">
        <f>IF([1]Sheet2!N55&lt;&gt;[1]Sheet1!N55,"!!!","")</f>
        <v/>
      </c>
      <c r="M56" s="156" t="s">
        <v>1</v>
      </c>
      <c r="N56" s="155" t="s">
        <v>281</v>
      </c>
      <c r="O56" s="152"/>
      <c r="Q56" s="215" t="str">
        <f>IF([1]Sheet2!T55&lt;&gt;[1]Sheet1!T55,"!!!","")</f>
        <v/>
      </c>
      <c r="R56" s="156" t="s">
        <v>2</v>
      </c>
      <c r="S56" s="155" t="s">
        <v>237</v>
      </c>
      <c r="T56" s="152"/>
    </row>
    <row r="57" spans="2:20" x14ac:dyDescent="0.25">
      <c r="B57" s="215" t="str">
        <f>IF([1]Sheet2!B56&lt;&gt;[1]Sheet1!B56,"!!!","")</f>
        <v/>
      </c>
      <c r="C57" s="156" t="s">
        <v>109</v>
      </c>
      <c r="D57" s="155" t="s">
        <v>256</v>
      </c>
      <c r="E57" s="152"/>
      <c r="G57" s="215" t="str">
        <f>IF([1]Sheet2!H56&lt;&gt;[1]Sheet1!H56,"!!!","")</f>
        <v/>
      </c>
      <c r="H57" s="156" t="s">
        <v>1</v>
      </c>
      <c r="I57" s="155" t="s">
        <v>253</v>
      </c>
      <c r="J57" s="152"/>
      <c r="L57" s="215" t="str">
        <f>IF([1]Sheet2!N56&lt;&gt;[1]Sheet1!N56,"!!!","")</f>
        <v/>
      </c>
      <c r="M57" s="156" t="s">
        <v>74</v>
      </c>
      <c r="N57" s="155" t="s">
        <v>290</v>
      </c>
      <c r="O57" s="152"/>
      <c r="Q57" s="215" t="str">
        <f>IF([1]Sheet2!T56&lt;&gt;[1]Sheet1!T56,"!!!","")</f>
        <v/>
      </c>
      <c r="R57" s="156" t="s">
        <v>1</v>
      </c>
      <c r="S57" s="155" t="s">
        <v>281</v>
      </c>
      <c r="T57" s="152"/>
    </row>
    <row r="58" spans="2:20" ht="15" customHeight="1" x14ac:dyDescent="0.25">
      <c r="B58" s="215" t="str">
        <f>IF([1]Sheet2!B57&lt;&gt;[1]Sheet1!B57,"!!!","")</f>
        <v/>
      </c>
      <c r="C58" s="156" t="s">
        <v>84</v>
      </c>
      <c r="D58" s="155" t="s">
        <v>202</v>
      </c>
      <c r="E58" s="152"/>
      <c r="G58" s="215" t="str">
        <f>IF([1]Sheet2!H57&lt;&gt;[1]Sheet1!H57,"!!!","")</f>
        <v>!!!</v>
      </c>
      <c r="H58" s="156" t="s">
        <v>80</v>
      </c>
      <c r="I58" s="155" t="s">
        <v>318</v>
      </c>
      <c r="J58" s="152"/>
      <c r="L58" s="215" t="str">
        <f>IF([1]Sheet2!N57&lt;&gt;[1]Sheet1!N57,"!!!","")</f>
        <v>!!!</v>
      </c>
      <c r="M58" s="156" t="s">
        <v>75</v>
      </c>
      <c r="N58" s="155" t="s">
        <v>299</v>
      </c>
      <c r="O58" s="152"/>
      <c r="Q58" s="215" t="str">
        <f>IF([1]Sheet2!T57&lt;&gt;[1]Sheet1!T57,"!!!","")</f>
        <v>!!!</v>
      </c>
      <c r="R58" s="156" t="s">
        <v>37</v>
      </c>
      <c r="S58" s="155" t="s">
        <v>230</v>
      </c>
      <c r="T58" s="152"/>
    </row>
    <row r="59" spans="2:20" ht="15" customHeight="1" x14ac:dyDescent="0.25">
      <c r="B59" s="215" t="str">
        <f>IF([1]Sheet2!B58&lt;&gt;[1]Sheet1!B58,"!!!","")</f>
        <v/>
      </c>
      <c r="C59" s="156" t="s">
        <v>759</v>
      </c>
      <c r="D59" s="155" t="s">
        <v>177</v>
      </c>
      <c r="E59" s="152"/>
      <c r="G59" s="215" t="str">
        <f>IF([1]Sheet2!H58&lt;&gt;[1]Sheet1!H58,"!!!","")</f>
        <v/>
      </c>
      <c r="H59" s="156" t="s">
        <v>46</v>
      </c>
      <c r="I59" s="155" t="s">
        <v>290</v>
      </c>
      <c r="J59" s="152"/>
      <c r="L59" s="215" t="str">
        <f>IF([1]Sheet2!N58&lt;&gt;[1]Sheet1!N58,"!!!","")</f>
        <v>!!!</v>
      </c>
      <c r="M59" s="156" t="s">
        <v>72</v>
      </c>
      <c r="N59" s="155" t="s">
        <v>326</v>
      </c>
      <c r="O59" s="152"/>
      <c r="Q59" s="215" t="str">
        <f>IF([1]Sheet2!T58&lt;&gt;[1]Sheet1!T58,"!!!","")</f>
        <v>!!!</v>
      </c>
      <c r="R59" s="156" t="s">
        <v>39</v>
      </c>
      <c r="S59" s="155" t="s">
        <v>275</v>
      </c>
      <c r="T59" s="152"/>
    </row>
    <row r="60" spans="2:20" ht="15" customHeight="1" x14ac:dyDescent="0.25">
      <c r="B60" s="215" t="str">
        <f>IF([1]Sheet2!B59&lt;&gt;[1]Sheet1!B59,"!!!","")</f>
        <v/>
      </c>
      <c r="C60" s="156" t="s">
        <v>2</v>
      </c>
      <c r="D60" s="155" t="s">
        <v>278</v>
      </c>
      <c r="E60" s="152"/>
      <c r="G60" s="215" t="str">
        <f>IF([1]Sheet2!H59&lt;&gt;[1]Sheet1!H59,"!!!","")</f>
        <v>!!!</v>
      </c>
      <c r="H60" s="156" t="s">
        <v>87</v>
      </c>
      <c r="I60" s="155" t="s">
        <v>326</v>
      </c>
      <c r="J60" s="152"/>
      <c r="L60" s="215" t="str">
        <f>IF([1]Sheet2!N59&lt;&gt;[1]Sheet1!N59,"!!!","")</f>
        <v/>
      </c>
      <c r="M60" s="156" t="s">
        <v>39</v>
      </c>
      <c r="N60" s="155" t="s">
        <v>210</v>
      </c>
      <c r="O60" s="152"/>
      <c r="Q60" s="215" t="str">
        <f>IF([1]Sheet2!T59&lt;&gt;[1]Sheet1!T59,"!!!","")</f>
        <v/>
      </c>
      <c r="R60" s="156" t="s">
        <v>783</v>
      </c>
      <c r="S60" s="155" t="s">
        <v>171</v>
      </c>
      <c r="T60" s="152"/>
    </row>
    <row r="61" spans="2:20" ht="15" customHeight="1" x14ac:dyDescent="0.25">
      <c r="B61" s="215" t="str">
        <f>IF([1]Sheet2!B60&lt;&gt;[1]Sheet1!B60,"!!!","")</f>
        <v/>
      </c>
      <c r="C61" s="156" t="s">
        <v>782</v>
      </c>
      <c r="D61" s="155" t="s">
        <v>327</v>
      </c>
      <c r="E61" s="152"/>
      <c r="G61" s="215" t="str">
        <f>IF([1]Sheet2!H60&lt;&gt;[1]Sheet1!H60,"!!!","")</f>
        <v>!!!</v>
      </c>
      <c r="H61" s="156" t="s">
        <v>766</v>
      </c>
      <c r="I61" s="155" t="s">
        <v>294</v>
      </c>
      <c r="J61" s="152"/>
      <c r="L61" s="215" t="str">
        <f>IF([1]Sheet2!N60&lt;&gt;[1]Sheet1!N60,"!!!","")</f>
        <v/>
      </c>
      <c r="M61" s="156" t="s">
        <v>73</v>
      </c>
      <c r="N61" s="155" t="s">
        <v>231</v>
      </c>
      <c r="O61" s="152"/>
      <c r="Q61" s="215" t="str">
        <f>IF([1]Sheet2!T60&lt;&gt;[1]Sheet1!T60,"!!!","")</f>
        <v/>
      </c>
      <c r="R61" s="156" t="s">
        <v>40</v>
      </c>
      <c r="S61" s="155" t="s">
        <v>171</v>
      </c>
      <c r="T61" s="152"/>
    </row>
    <row r="62" spans="2:20" x14ac:dyDescent="0.25">
      <c r="B62" s="215" t="str">
        <f>IF([1]Sheet2!B61&lt;&gt;[1]Sheet1!B61,"!!!","")</f>
        <v/>
      </c>
      <c r="C62" s="156" t="s">
        <v>1</v>
      </c>
      <c r="D62" s="155" t="s">
        <v>222</v>
      </c>
      <c r="E62" s="152"/>
      <c r="G62" s="215" t="str">
        <f>IF([1]Sheet2!H61&lt;&gt;[1]Sheet1!H61,"!!!","")</f>
        <v/>
      </c>
      <c r="H62" s="156" t="s">
        <v>94</v>
      </c>
      <c r="I62" s="155" t="s">
        <v>261</v>
      </c>
      <c r="J62" s="152"/>
      <c r="L62" s="215" t="str">
        <f>IF([1]Sheet2!N61&lt;&gt;[1]Sheet1!N61,"!!!","")</f>
        <v/>
      </c>
      <c r="M62" s="156" t="s">
        <v>756</v>
      </c>
      <c r="N62" s="155" t="s">
        <v>226</v>
      </c>
      <c r="O62" s="152"/>
      <c r="Q62" s="215" t="str">
        <f>IF([1]Sheet2!T61&lt;&gt;[1]Sheet1!T61,"!!!","")</f>
        <v/>
      </c>
      <c r="R62" s="156" t="s">
        <v>754</v>
      </c>
      <c r="S62" s="155" t="s">
        <v>754</v>
      </c>
      <c r="T62" s="152"/>
    </row>
    <row r="63" spans="2:20" ht="15" customHeight="1" x14ac:dyDescent="0.25">
      <c r="B63" s="215" t="str">
        <f>IF([1]Sheet2!B62&lt;&gt;[1]Sheet1!B62,"!!!","")</f>
        <v/>
      </c>
      <c r="C63" s="156" t="s">
        <v>80</v>
      </c>
      <c r="D63" s="155" t="s">
        <v>318</v>
      </c>
      <c r="E63" s="152"/>
      <c r="G63" s="215" t="str">
        <f>IF([1]Sheet2!H62&lt;&gt;[1]Sheet1!H62,"!!!","")</f>
        <v>!!!</v>
      </c>
      <c r="H63" s="156" t="s">
        <v>77</v>
      </c>
      <c r="I63" s="155" t="s">
        <v>214</v>
      </c>
      <c r="J63" s="152"/>
      <c r="L63" s="215" t="str">
        <f>IF([1]Sheet2!N62&lt;&gt;[1]Sheet1!N62,"!!!","")</f>
        <v>!!!</v>
      </c>
      <c r="M63" s="156" t="s">
        <v>754</v>
      </c>
      <c r="N63" s="155" t="s">
        <v>754</v>
      </c>
      <c r="O63" s="152"/>
      <c r="Q63" s="215" t="str">
        <f>IF([1]Sheet2!T62&lt;&gt;[1]Sheet1!T62,"!!!","")</f>
        <v>!!!</v>
      </c>
      <c r="R63" s="156" t="s">
        <v>754</v>
      </c>
      <c r="S63" s="155" t="s">
        <v>754</v>
      </c>
      <c r="T63" s="152"/>
    </row>
    <row r="64" spans="2:20" ht="15" customHeight="1" x14ac:dyDescent="0.25">
      <c r="B64" s="215" t="str">
        <f>IF([1]Sheet2!B63&lt;&gt;[1]Sheet1!B63,"!!!","")</f>
        <v/>
      </c>
      <c r="C64" s="156" t="s">
        <v>756</v>
      </c>
      <c r="D64" s="155" t="s">
        <v>214</v>
      </c>
      <c r="E64" s="152"/>
      <c r="G64" s="215" t="str">
        <f>IF([1]Sheet2!H63&lt;&gt;[1]Sheet1!H63,"!!!","")</f>
        <v>!!!</v>
      </c>
      <c r="H64" s="156" t="s">
        <v>756</v>
      </c>
      <c r="I64" s="155" t="s">
        <v>329</v>
      </c>
      <c r="J64" s="152"/>
      <c r="L64" s="215" t="str">
        <f>IF([1]Sheet2!N63&lt;&gt;[1]Sheet1!N63,"!!!","")</f>
        <v/>
      </c>
      <c r="M64" s="156" t="s">
        <v>754</v>
      </c>
      <c r="N64" s="155" t="s">
        <v>754</v>
      </c>
      <c r="O64" s="152"/>
      <c r="Q64" s="215" t="str">
        <f>IF([1]Sheet2!T63&lt;&gt;[1]Sheet1!T63,"!!!","")</f>
        <v/>
      </c>
      <c r="R64" s="156" t="s">
        <v>754</v>
      </c>
      <c r="S64" s="155" t="s">
        <v>754</v>
      </c>
      <c r="T64" s="152"/>
    </row>
    <row r="65" spans="2:20" x14ac:dyDescent="0.25">
      <c r="B65" s="215" t="str">
        <f>IF([1]Sheet2!B64&lt;&gt;[1]Sheet1!B64,"!!!","")</f>
        <v/>
      </c>
      <c r="C65" s="156" t="s">
        <v>754</v>
      </c>
      <c r="D65" s="155" t="s">
        <v>754</v>
      </c>
      <c r="E65" s="152"/>
      <c r="G65" s="215" t="str">
        <f>IF([1]Sheet2!H64&lt;&gt;[1]Sheet1!H64,"!!!","")</f>
        <v/>
      </c>
      <c r="H65" s="156"/>
      <c r="I65" s="155"/>
      <c r="J65" s="152"/>
      <c r="L65" s="215" t="str">
        <f>IF([1]Sheet2!N64&lt;&gt;[1]Sheet1!N64,"!!!","")</f>
        <v/>
      </c>
      <c r="M65" s="156" t="s">
        <v>754</v>
      </c>
      <c r="N65" s="155" t="s">
        <v>754</v>
      </c>
      <c r="O65" s="152"/>
      <c r="Q65" s="215" t="str">
        <f>IF([1]Sheet2!T64&lt;&gt;[1]Sheet1!T64,"!!!","")</f>
        <v/>
      </c>
      <c r="R65" s="156" t="s">
        <v>754</v>
      </c>
      <c r="S65" s="155" t="s">
        <v>754</v>
      </c>
      <c r="T65" s="152"/>
    </row>
    <row r="66" spans="2:20" ht="15" customHeight="1" x14ac:dyDescent="0.25">
      <c r="B66" s="215" t="str">
        <f>IF([1]Sheet2!B65&lt;&gt;[1]Sheet1!B65,"!!!","")</f>
        <v/>
      </c>
      <c r="C66" s="156" t="s">
        <v>754</v>
      </c>
      <c r="D66" s="155" t="s">
        <v>754</v>
      </c>
      <c r="E66" s="152"/>
      <c r="G66" s="215" t="str">
        <f>IF([1]Sheet2!H65&lt;&gt;[1]Sheet1!H65,"!!!","")</f>
        <v>!!!</v>
      </c>
      <c r="H66" s="156" t="s">
        <v>754</v>
      </c>
      <c r="I66" s="155" t="s">
        <v>754</v>
      </c>
      <c r="J66" s="152"/>
      <c r="L66" s="215" t="str">
        <f>IF([1]Sheet2!N65&lt;&gt;[1]Sheet1!N65,"!!!","")</f>
        <v/>
      </c>
      <c r="M66" s="156" t="s">
        <v>754</v>
      </c>
      <c r="N66" s="155" t="s">
        <v>754</v>
      </c>
      <c r="O66" s="152"/>
      <c r="Q66" s="215" t="str">
        <f>IF([1]Sheet2!T65&lt;&gt;[1]Sheet1!T65,"!!!","")</f>
        <v/>
      </c>
      <c r="R66" s="156" t="s">
        <v>754</v>
      </c>
      <c r="S66" s="155" t="s">
        <v>754</v>
      </c>
      <c r="T66" s="152"/>
    </row>
    <row r="67" spans="2:20" ht="15" customHeight="1" x14ac:dyDescent="0.25">
      <c r="B67" s="215" t="str">
        <f>IF([1]Sheet2!B66&lt;&gt;[1]Sheet1!B66,"!!!","")</f>
        <v/>
      </c>
      <c r="C67" s="156" t="s">
        <v>754</v>
      </c>
      <c r="D67" s="155" t="s">
        <v>754</v>
      </c>
      <c r="E67" s="152"/>
      <c r="G67" s="215" t="str">
        <f>IF([1]Sheet2!H66&lt;&gt;[1]Sheet1!H66,"!!!","")</f>
        <v>!!!</v>
      </c>
      <c r="H67" s="156" t="s">
        <v>754</v>
      </c>
      <c r="I67" s="155" t="s">
        <v>754</v>
      </c>
      <c r="J67" s="152"/>
      <c r="L67" s="215" t="str">
        <f>IF([1]Sheet2!N66&lt;&gt;[1]Sheet1!N66,"!!!","")</f>
        <v/>
      </c>
      <c r="M67" s="156" t="s">
        <v>754</v>
      </c>
      <c r="N67" s="155" t="s">
        <v>754</v>
      </c>
      <c r="O67" s="152"/>
      <c r="Q67" s="215" t="str">
        <f>IF([1]Sheet2!T66&lt;&gt;[1]Sheet1!T66,"!!!","")</f>
        <v>!!!</v>
      </c>
      <c r="R67" s="156" t="s">
        <v>754</v>
      </c>
      <c r="S67" s="155" t="s">
        <v>754</v>
      </c>
      <c r="T67" s="152"/>
    </row>
    <row r="68" spans="2:20" ht="15" customHeight="1" x14ac:dyDescent="0.25">
      <c r="B68" s="215" t="str">
        <f>IF([1]Sheet2!B67&lt;&gt;[1]Sheet1!B67,"!!!","")</f>
        <v/>
      </c>
      <c r="C68" s="156" t="s">
        <v>754</v>
      </c>
      <c r="D68" s="155" t="s">
        <v>754</v>
      </c>
      <c r="E68" s="152"/>
      <c r="G68" s="215" t="str">
        <f>IF([1]Sheet2!H67&lt;&gt;[1]Sheet1!H67,"!!!","")</f>
        <v>!!!</v>
      </c>
      <c r="H68" s="156" t="s">
        <v>754</v>
      </c>
      <c r="I68" s="155" t="s">
        <v>754</v>
      </c>
      <c r="J68" s="152"/>
      <c r="L68" s="215" t="str">
        <f>IF([1]Sheet2!N67&lt;&gt;[1]Sheet1!N67,"!!!","")</f>
        <v/>
      </c>
      <c r="M68" s="156" t="s">
        <v>754</v>
      </c>
      <c r="N68" s="155" t="s">
        <v>754</v>
      </c>
      <c r="O68" s="152"/>
      <c r="Q68" s="215" t="str">
        <f>IF([1]Sheet2!T67&lt;&gt;[1]Sheet1!T67,"!!!","")</f>
        <v>!!!</v>
      </c>
      <c r="R68" s="156" t="s">
        <v>754</v>
      </c>
      <c r="S68" s="155" t="s">
        <v>754</v>
      </c>
      <c r="T68" s="152"/>
    </row>
    <row r="69" spans="2:20" ht="15.75" customHeight="1" thickBot="1" x14ac:dyDescent="0.3">
      <c r="B69" s="216" t="str">
        <f>IF([1]Sheet2!B68&lt;&gt;[1]Sheet1!B68,"!!!","")</f>
        <v/>
      </c>
      <c r="C69" s="154" t="s">
        <v>754</v>
      </c>
      <c r="D69" s="153" t="s">
        <v>754</v>
      </c>
      <c r="E69" s="152"/>
      <c r="G69" s="216" t="str">
        <f>IF([1]Sheet2!H68&lt;&gt;[1]Sheet1!H68,"!!!","")</f>
        <v>!!!</v>
      </c>
      <c r="H69" s="154" t="s">
        <v>754</v>
      </c>
      <c r="I69" s="153" t="s">
        <v>754</v>
      </c>
      <c r="J69" s="152"/>
      <c r="L69" s="216" t="str">
        <f>IF([1]Sheet2!N68&lt;&gt;[1]Sheet1!N68,"!!!","")</f>
        <v/>
      </c>
      <c r="M69" s="154" t="s">
        <v>754</v>
      </c>
      <c r="N69" s="153" t="s">
        <v>754</v>
      </c>
      <c r="O69" s="152"/>
      <c r="Q69" s="216" t="str">
        <f>IF([1]Sheet2!T68&lt;&gt;[1]Sheet1!T68,"!!!","")</f>
        <v/>
      </c>
      <c r="R69" s="154" t="s">
        <v>754</v>
      </c>
      <c r="S69" s="153" t="s">
        <v>754</v>
      </c>
      <c r="T69" s="152"/>
    </row>
    <row r="70" spans="2:20" x14ac:dyDescent="0.25">
      <c r="C70" s="161"/>
      <c r="D70" s="161"/>
      <c r="E70" s="152"/>
      <c r="H70" s="161"/>
      <c r="I70" s="161"/>
      <c r="J70" s="152"/>
      <c r="M70" s="161"/>
      <c r="N70" s="161"/>
      <c r="O70" s="152"/>
      <c r="R70" s="161"/>
      <c r="S70" s="161"/>
      <c r="T70" s="152"/>
    </row>
    <row r="71" spans="2:20" ht="15.75" thickBot="1" x14ac:dyDescent="0.3">
      <c r="C71" s="161"/>
      <c r="D71" s="161"/>
      <c r="E71" s="152"/>
      <c r="H71" s="161"/>
      <c r="I71" s="161"/>
      <c r="J71" s="152"/>
      <c r="M71" s="161"/>
      <c r="N71" s="161"/>
      <c r="O71" s="152"/>
      <c r="R71" s="161"/>
      <c r="S71" s="161"/>
      <c r="T71" s="152"/>
    </row>
    <row r="72" spans="2:20" ht="15.75" customHeight="1" thickBot="1" x14ac:dyDescent="0.3">
      <c r="B72" s="214">
        <f>1+B49</f>
        <v>104</v>
      </c>
      <c r="C72" s="160" t="s">
        <v>763</v>
      </c>
      <c r="D72" s="159" t="s">
        <v>249</v>
      </c>
      <c r="E72" s="152"/>
      <c r="G72" s="214">
        <f>1+G49</f>
        <v>204</v>
      </c>
      <c r="H72" s="160" t="s">
        <v>763</v>
      </c>
      <c r="I72" s="159" t="s">
        <v>283</v>
      </c>
      <c r="J72" s="152"/>
      <c r="L72" s="214">
        <f>1+L49</f>
        <v>304</v>
      </c>
      <c r="M72" s="160" t="s">
        <v>763</v>
      </c>
      <c r="N72" s="159" t="s">
        <v>231</v>
      </c>
      <c r="O72" s="152"/>
      <c r="Q72" s="214">
        <f>1+Q49</f>
        <v>404</v>
      </c>
      <c r="R72" s="160" t="s">
        <v>763</v>
      </c>
      <c r="S72" s="159" t="s">
        <v>171</v>
      </c>
      <c r="T72" s="152"/>
    </row>
    <row r="73" spans="2:20" ht="15" customHeight="1" x14ac:dyDescent="0.25">
      <c r="B73" s="215" t="str">
        <f>IF([1]Sheet2!B72&lt;&gt;[1]Sheet1!B72,"!!!","")</f>
        <v/>
      </c>
      <c r="C73" s="158" t="s">
        <v>5</v>
      </c>
      <c r="D73" s="157" t="s">
        <v>485</v>
      </c>
      <c r="E73" s="152"/>
      <c r="G73" s="215" t="str">
        <f>IF([1]Sheet2!H72&lt;&gt;[1]Sheet1!H72,"!!!","")</f>
        <v>!!!</v>
      </c>
      <c r="H73" s="158" t="s">
        <v>5</v>
      </c>
      <c r="I73" s="157" t="s">
        <v>485</v>
      </c>
      <c r="J73" s="152"/>
      <c r="L73" s="215" t="str">
        <f>IF([1]Sheet2!N72&lt;&gt;[1]Sheet1!N72,"!!!","")</f>
        <v>!!!</v>
      </c>
      <c r="M73" s="158" t="s">
        <v>5</v>
      </c>
      <c r="N73" s="157" t="s">
        <v>228</v>
      </c>
      <c r="O73" s="152"/>
      <c r="Q73" s="215" t="str">
        <f>IF([1]Sheet2!T72&lt;&gt;[1]Sheet1!T72,"!!!","")</f>
        <v/>
      </c>
      <c r="R73" s="158" t="s">
        <v>5</v>
      </c>
      <c r="S73" s="157" t="s">
        <v>255</v>
      </c>
      <c r="T73" s="152"/>
    </row>
    <row r="74" spans="2:20" x14ac:dyDescent="0.25">
      <c r="B74" s="215" t="str">
        <f>IF([1]Sheet2!B73&lt;&gt;[1]Sheet1!B73,"!!!","")</f>
        <v/>
      </c>
      <c r="C74" s="156" t="s">
        <v>8</v>
      </c>
      <c r="D74" s="155" t="s">
        <v>249</v>
      </c>
      <c r="E74" s="152"/>
      <c r="G74" s="215" t="str">
        <f>IF([1]Sheet2!H73&lt;&gt;[1]Sheet1!H73,"!!!","")</f>
        <v/>
      </c>
      <c r="H74" s="156" t="s">
        <v>8</v>
      </c>
      <c r="I74" s="155" t="s">
        <v>260</v>
      </c>
      <c r="J74" s="152"/>
      <c r="L74" s="215" t="str">
        <f>IF([1]Sheet2!N73&lt;&gt;[1]Sheet1!N73,"!!!","")</f>
        <v/>
      </c>
      <c r="M74" s="156" t="s">
        <v>8</v>
      </c>
      <c r="N74" s="155" t="s">
        <v>249</v>
      </c>
      <c r="O74" s="152"/>
      <c r="Q74" s="215" t="str">
        <f>IF([1]Sheet2!T73&lt;&gt;[1]Sheet1!T73,"!!!","")</f>
        <v/>
      </c>
      <c r="R74" s="156" t="s">
        <v>8</v>
      </c>
      <c r="S74" s="155" t="s">
        <v>308</v>
      </c>
      <c r="T74" s="152"/>
    </row>
    <row r="75" spans="2:20" x14ac:dyDescent="0.25">
      <c r="B75" s="215" t="str">
        <f>IF([1]Sheet2!B74&lt;&gt;[1]Sheet1!B74,"!!!","")</f>
        <v/>
      </c>
      <c r="C75" s="156" t="s">
        <v>88</v>
      </c>
      <c r="D75" s="155" t="s">
        <v>205</v>
      </c>
      <c r="E75" s="152"/>
      <c r="G75" s="215" t="str">
        <f>IF([1]Sheet2!H74&lt;&gt;[1]Sheet1!H74,"!!!","")</f>
        <v/>
      </c>
      <c r="H75" s="156" t="s">
        <v>88</v>
      </c>
      <c r="I75" s="155" t="s">
        <v>307</v>
      </c>
      <c r="J75" s="152"/>
      <c r="L75" s="215" t="str">
        <f>IF([1]Sheet2!N74&lt;&gt;[1]Sheet1!N74,"!!!","")</f>
        <v/>
      </c>
      <c r="M75" s="156" t="s">
        <v>56</v>
      </c>
      <c r="N75" s="155" t="s">
        <v>219</v>
      </c>
      <c r="O75" s="152"/>
      <c r="Q75" s="215" t="str">
        <f>IF([1]Sheet2!T74&lt;&gt;[1]Sheet1!T74,"!!!","")</f>
        <v/>
      </c>
      <c r="R75" s="156" t="s">
        <v>13</v>
      </c>
      <c r="S75" s="155" t="s">
        <v>265</v>
      </c>
      <c r="T75" s="152"/>
    </row>
    <row r="76" spans="2:20" ht="15" customHeight="1" x14ac:dyDescent="0.25">
      <c r="B76" s="215" t="str">
        <f>IF([1]Sheet2!B75&lt;&gt;[1]Sheet1!B75,"!!!","")</f>
        <v/>
      </c>
      <c r="C76" s="156" t="s">
        <v>116</v>
      </c>
      <c r="D76" s="155" t="s">
        <v>244</v>
      </c>
      <c r="E76" s="152"/>
      <c r="G76" s="215" t="str">
        <f>IF([1]Sheet2!H75&lt;&gt;[1]Sheet1!H75,"!!!","")</f>
        <v/>
      </c>
      <c r="H76" s="156" t="s">
        <v>36</v>
      </c>
      <c r="I76" s="155" t="s">
        <v>219</v>
      </c>
      <c r="J76" s="152"/>
      <c r="L76" s="215" t="str">
        <f>IF([1]Sheet2!N75&lt;&gt;[1]Sheet1!N75,"!!!","")</f>
        <v>!!!</v>
      </c>
      <c r="M76" s="156" t="s">
        <v>17</v>
      </c>
      <c r="N76" s="155" t="s">
        <v>512</v>
      </c>
      <c r="O76" s="152"/>
      <c r="Q76" s="215" t="str">
        <f>IF([1]Sheet2!T75&lt;&gt;[1]Sheet1!T75,"!!!","")</f>
        <v>!!!</v>
      </c>
      <c r="R76" s="156" t="s">
        <v>15</v>
      </c>
      <c r="S76" s="155" t="s">
        <v>219</v>
      </c>
      <c r="T76" s="152"/>
    </row>
    <row r="77" spans="2:20" ht="15" customHeight="1" x14ac:dyDescent="0.25">
      <c r="B77" s="215" t="str">
        <f>IF([1]Sheet2!B76&lt;&gt;[1]Sheet1!B76,"!!!","")</f>
        <v/>
      </c>
      <c r="C77" s="156" t="s">
        <v>17</v>
      </c>
      <c r="D77" s="155" t="s">
        <v>185</v>
      </c>
      <c r="E77" s="152"/>
      <c r="G77" s="215" t="str">
        <f>IF([1]Sheet2!H76&lt;&gt;[1]Sheet1!H76,"!!!","")</f>
        <v>!!!</v>
      </c>
      <c r="H77" s="156" t="s">
        <v>90</v>
      </c>
      <c r="I77" s="155" t="s">
        <v>212</v>
      </c>
      <c r="J77" s="152"/>
      <c r="L77" s="215" t="str">
        <f>IF([1]Sheet2!N76&lt;&gt;[1]Sheet1!N76,"!!!","")</f>
        <v/>
      </c>
      <c r="M77" s="156" t="s">
        <v>2</v>
      </c>
      <c r="N77" s="155" t="s">
        <v>287</v>
      </c>
      <c r="O77" s="152"/>
      <c r="Q77" s="215" t="str">
        <f>IF([1]Sheet2!T76&lt;&gt;[1]Sheet1!T76,"!!!","")</f>
        <v/>
      </c>
      <c r="R77" s="156" t="s">
        <v>4</v>
      </c>
      <c r="S77" s="155" t="s">
        <v>217</v>
      </c>
      <c r="T77" s="152"/>
    </row>
    <row r="78" spans="2:20" ht="15" customHeight="1" x14ac:dyDescent="0.25">
      <c r="B78" s="215" t="str">
        <f>IF([1]Sheet2!B77&lt;&gt;[1]Sheet1!B77,"!!!","")</f>
        <v/>
      </c>
      <c r="C78" s="156" t="s">
        <v>36</v>
      </c>
      <c r="D78" s="155" t="s">
        <v>142</v>
      </c>
      <c r="E78" s="152"/>
      <c r="G78" s="215" t="str">
        <f>IF([1]Sheet2!H77&lt;&gt;[1]Sheet1!H77,"!!!","")</f>
        <v>!!!</v>
      </c>
      <c r="H78" s="156" t="s">
        <v>17</v>
      </c>
      <c r="I78" s="155" t="s">
        <v>185</v>
      </c>
      <c r="J78" s="152"/>
      <c r="L78" s="215" t="str">
        <f>IF([1]Sheet2!N77&lt;&gt;[1]Sheet1!N77,"!!!","")</f>
        <v>!!!</v>
      </c>
      <c r="M78" s="156" t="s">
        <v>1</v>
      </c>
      <c r="N78" s="155" t="s">
        <v>281</v>
      </c>
      <c r="O78" s="152"/>
      <c r="Q78" s="215" t="str">
        <f>IF([1]Sheet2!T77&lt;&gt;[1]Sheet1!T77,"!!!","")</f>
        <v/>
      </c>
      <c r="R78" s="156" t="s">
        <v>17</v>
      </c>
      <c r="S78" s="155" t="s">
        <v>185</v>
      </c>
      <c r="T78" s="152"/>
    </row>
    <row r="79" spans="2:20" ht="15" customHeight="1" x14ac:dyDescent="0.25">
      <c r="B79" s="215" t="str">
        <f>IF([1]Sheet2!B78&lt;&gt;[1]Sheet1!B78,"!!!","")</f>
        <v/>
      </c>
      <c r="C79" s="156" t="s">
        <v>83</v>
      </c>
      <c r="D79" s="155" t="s">
        <v>288</v>
      </c>
      <c r="E79" s="152"/>
      <c r="G79" s="215" t="str">
        <f>IF([1]Sheet2!H78&lt;&gt;[1]Sheet1!H78,"!!!","")</f>
        <v>!!!</v>
      </c>
      <c r="H79" s="156" t="s">
        <v>83</v>
      </c>
      <c r="I79" s="155" t="s">
        <v>246</v>
      </c>
      <c r="J79" s="152"/>
      <c r="L79" s="215" t="str">
        <f>IF([1]Sheet2!N78&lt;&gt;[1]Sheet1!N78,"!!!","")</f>
        <v>!!!</v>
      </c>
      <c r="M79" s="156" t="s">
        <v>74</v>
      </c>
      <c r="N79" s="155" t="s">
        <v>290</v>
      </c>
      <c r="O79" s="152"/>
      <c r="Q79" s="215" t="str">
        <f>IF([1]Sheet2!T78&lt;&gt;[1]Sheet1!T78,"!!!","")</f>
        <v/>
      </c>
      <c r="R79" s="156" t="s">
        <v>36</v>
      </c>
      <c r="S79" s="155" t="s">
        <v>142</v>
      </c>
      <c r="T79" s="152"/>
    </row>
    <row r="80" spans="2:20" ht="15" customHeight="1" x14ac:dyDescent="0.25">
      <c r="B80" s="215" t="str">
        <f>IF([1]Sheet2!B79&lt;&gt;[1]Sheet1!B79,"!!!","")</f>
        <v/>
      </c>
      <c r="C80" s="156" t="s">
        <v>108</v>
      </c>
      <c r="D80" s="155" t="s">
        <v>298</v>
      </c>
      <c r="E80" s="152"/>
      <c r="G80" s="215" t="str">
        <f>IF([1]Sheet2!H79&lt;&gt;[1]Sheet1!H79,"!!!","")</f>
        <v>!!!</v>
      </c>
      <c r="H80" s="156" t="s">
        <v>2</v>
      </c>
      <c r="I80" s="155" t="s">
        <v>240</v>
      </c>
      <c r="J80" s="152"/>
      <c r="L80" s="215" t="str">
        <f>IF([1]Sheet2!N79&lt;&gt;[1]Sheet1!N79,"!!!","")</f>
        <v>!!!</v>
      </c>
      <c r="M80" s="156" t="s">
        <v>72</v>
      </c>
      <c r="N80" s="155" t="s">
        <v>326</v>
      </c>
      <c r="O80" s="152"/>
      <c r="Q80" s="215" t="str">
        <f>IF([1]Sheet2!T79&lt;&gt;[1]Sheet1!T79,"!!!","")</f>
        <v/>
      </c>
      <c r="R80" s="156" t="s">
        <v>2</v>
      </c>
      <c r="S80" s="155" t="s">
        <v>286</v>
      </c>
      <c r="T80" s="152"/>
    </row>
    <row r="81" spans="2:20" ht="15" customHeight="1" x14ac:dyDescent="0.25">
      <c r="B81" s="215" t="str">
        <f>IF([1]Sheet2!B80&lt;&gt;[1]Sheet1!B80,"!!!","")</f>
        <v/>
      </c>
      <c r="C81" s="156" t="s">
        <v>109</v>
      </c>
      <c r="D81" s="155" t="s">
        <v>256</v>
      </c>
      <c r="E81" s="152"/>
      <c r="G81" s="215" t="str">
        <f>IF([1]Sheet2!H80&lt;&gt;[1]Sheet1!H80,"!!!","")</f>
        <v>!!!</v>
      </c>
      <c r="H81" s="156" t="s">
        <v>1</v>
      </c>
      <c r="I81" s="155" t="s">
        <v>283</v>
      </c>
      <c r="J81" s="152"/>
      <c r="L81" s="215" t="str">
        <f>IF([1]Sheet2!N80&lt;&gt;[1]Sheet1!N80,"!!!","")</f>
        <v>!!!</v>
      </c>
      <c r="M81" s="156" t="s">
        <v>39</v>
      </c>
      <c r="N81" s="155" t="s">
        <v>210</v>
      </c>
      <c r="O81" s="152"/>
      <c r="Q81" s="215" t="str">
        <f>IF([1]Sheet2!T80&lt;&gt;[1]Sheet1!T80,"!!!","")</f>
        <v>!!!</v>
      </c>
      <c r="R81" s="156" t="s">
        <v>1</v>
      </c>
      <c r="S81" s="155" t="s">
        <v>281</v>
      </c>
      <c r="T81" s="152"/>
    </row>
    <row r="82" spans="2:20" ht="15" customHeight="1" x14ac:dyDescent="0.25">
      <c r="B82" s="215" t="str">
        <f>IF([1]Sheet2!B81&lt;&gt;[1]Sheet1!B81,"!!!","")</f>
        <v/>
      </c>
      <c r="C82" s="156" t="s">
        <v>84</v>
      </c>
      <c r="D82" s="155" t="s">
        <v>202</v>
      </c>
      <c r="E82" s="152"/>
      <c r="G82" s="215" t="str">
        <f>IF([1]Sheet2!H81&lt;&gt;[1]Sheet1!H81,"!!!","")</f>
        <v/>
      </c>
      <c r="H82" s="156" t="s">
        <v>80</v>
      </c>
      <c r="I82" s="155" t="s">
        <v>292</v>
      </c>
      <c r="J82" s="152"/>
      <c r="L82" s="215" t="str">
        <f>IF([1]Sheet2!N81&lt;&gt;[1]Sheet1!N81,"!!!","")</f>
        <v>!!!</v>
      </c>
      <c r="M82" s="156" t="s">
        <v>75</v>
      </c>
      <c r="N82" s="155" t="s">
        <v>294</v>
      </c>
      <c r="O82" s="152"/>
      <c r="Q82" s="215" t="str">
        <f>IF([1]Sheet2!T81&lt;&gt;[1]Sheet1!T81,"!!!","")</f>
        <v>!!!</v>
      </c>
      <c r="R82" s="156" t="s">
        <v>39</v>
      </c>
      <c r="S82" s="155" t="s">
        <v>275</v>
      </c>
      <c r="T82" s="152"/>
    </row>
    <row r="83" spans="2:20" ht="15" customHeight="1" x14ac:dyDescent="0.25">
      <c r="B83" s="215" t="str">
        <f>IF([1]Sheet2!B82&lt;&gt;[1]Sheet1!B82,"!!!","")</f>
        <v/>
      </c>
      <c r="C83" s="156" t="s">
        <v>759</v>
      </c>
      <c r="D83" s="155" t="s">
        <v>177</v>
      </c>
      <c r="E83" s="152"/>
      <c r="G83" s="215" t="str">
        <f>IF([1]Sheet2!H82&lt;&gt;[1]Sheet1!H82,"!!!","")</f>
        <v/>
      </c>
      <c r="H83" s="156" t="s">
        <v>46</v>
      </c>
      <c r="I83" s="155" t="s">
        <v>290</v>
      </c>
      <c r="J83" s="152"/>
      <c r="L83" s="215" t="str">
        <f>IF([1]Sheet2!N82&lt;&gt;[1]Sheet1!N82,"!!!","")</f>
        <v>!!!</v>
      </c>
      <c r="M83" s="156" t="s">
        <v>73</v>
      </c>
      <c r="N83" s="155" t="s">
        <v>231</v>
      </c>
      <c r="O83" s="152"/>
      <c r="Q83" s="215" t="str">
        <f>IF([1]Sheet2!T82&lt;&gt;[1]Sheet1!T82,"!!!","")</f>
        <v>!!!</v>
      </c>
      <c r="R83" s="156" t="s">
        <v>783</v>
      </c>
      <c r="S83" s="155" t="s">
        <v>171</v>
      </c>
      <c r="T83" s="152"/>
    </row>
    <row r="84" spans="2:20" ht="15" customHeight="1" x14ac:dyDescent="0.25">
      <c r="B84" s="215" t="str">
        <f>IF([1]Sheet2!B83&lt;&gt;[1]Sheet1!B83,"!!!","")</f>
        <v/>
      </c>
      <c r="C84" s="156" t="s">
        <v>2</v>
      </c>
      <c r="D84" s="155" t="s">
        <v>221</v>
      </c>
      <c r="E84" s="152"/>
      <c r="G84" s="215" t="str">
        <f>IF([1]Sheet2!H83&lt;&gt;[1]Sheet1!H83,"!!!","")</f>
        <v/>
      </c>
      <c r="H84" s="156" t="s">
        <v>87</v>
      </c>
      <c r="I84" s="155" t="s">
        <v>326</v>
      </c>
      <c r="J84" s="152"/>
      <c r="L84" s="215" t="str">
        <f>IF([1]Sheet2!N83&lt;&gt;[1]Sheet1!N83,"!!!","")</f>
        <v>!!!</v>
      </c>
      <c r="M84" s="156" t="s">
        <v>756</v>
      </c>
      <c r="N84" s="155" t="s">
        <v>226</v>
      </c>
      <c r="O84" s="152"/>
      <c r="Q84" s="215" t="str">
        <f>IF([1]Sheet2!T83&lt;&gt;[1]Sheet1!T83,"!!!","")</f>
        <v>!!!</v>
      </c>
      <c r="R84" s="156" t="s">
        <v>40</v>
      </c>
      <c r="S84" s="155" t="s">
        <v>171</v>
      </c>
      <c r="T84" s="152"/>
    </row>
    <row r="85" spans="2:20" ht="15" customHeight="1" x14ac:dyDescent="0.25">
      <c r="B85" s="215" t="str">
        <f>IF([1]Sheet2!B84&lt;&gt;[1]Sheet1!B84,"!!!","")</f>
        <v/>
      </c>
      <c r="C85" s="156" t="s">
        <v>1</v>
      </c>
      <c r="D85" s="155" t="s">
        <v>222</v>
      </c>
      <c r="E85" s="152"/>
      <c r="G85" s="215" t="str">
        <f>IF([1]Sheet2!H84&lt;&gt;[1]Sheet1!H84,"!!!","")</f>
        <v/>
      </c>
      <c r="H85" s="156" t="s">
        <v>94</v>
      </c>
      <c r="I85" s="155" t="s">
        <v>787</v>
      </c>
      <c r="J85" s="152"/>
      <c r="L85" s="215" t="str">
        <f>IF([1]Sheet2!N84&lt;&gt;[1]Sheet1!N84,"!!!","")</f>
        <v/>
      </c>
      <c r="M85" s="156" t="s">
        <v>754</v>
      </c>
      <c r="N85" s="155" t="s">
        <v>754</v>
      </c>
      <c r="O85" s="152"/>
      <c r="Q85" s="215" t="str">
        <f>IF([1]Sheet2!T84&lt;&gt;[1]Sheet1!T84,"!!!","")</f>
        <v>!!!</v>
      </c>
      <c r="R85" s="156" t="s">
        <v>37</v>
      </c>
      <c r="S85" s="155" t="s">
        <v>231</v>
      </c>
      <c r="T85" s="152"/>
    </row>
    <row r="86" spans="2:20" ht="15" customHeight="1" x14ac:dyDescent="0.25">
      <c r="B86" s="215" t="str">
        <f>IF([1]Sheet2!B85&lt;&gt;[1]Sheet1!B85,"!!!","")</f>
        <v/>
      </c>
      <c r="C86" s="156" t="s">
        <v>80</v>
      </c>
      <c r="D86" s="155" t="s">
        <v>318</v>
      </c>
      <c r="E86" s="152"/>
      <c r="G86" s="215" t="str">
        <f>IF([1]Sheet2!H85&lt;&gt;[1]Sheet1!H85,"!!!","")</f>
        <v>!!!</v>
      </c>
      <c r="H86" s="156" t="s">
        <v>766</v>
      </c>
      <c r="I86" s="155" t="s">
        <v>261</v>
      </c>
      <c r="J86" s="152"/>
      <c r="L86" s="215" t="str">
        <f>IF([1]Sheet2!N85&lt;&gt;[1]Sheet1!N85,"!!!","")</f>
        <v>!!!</v>
      </c>
      <c r="M86" s="156" t="s">
        <v>754</v>
      </c>
      <c r="N86" s="155" t="s">
        <v>754</v>
      </c>
      <c r="O86" s="152"/>
      <c r="Q86" s="215" t="str">
        <f>IF([1]Sheet2!T85&lt;&gt;[1]Sheet1!T85,"!!!","")</f>
        <v/>
      </c>
      <c r="R86" s="156" t="s">
        <v>754</v>
      </c>
      <c r="S86" s="155" t="s">
        <v>754</v>
      </c>
      <c r="T86" s="152"/>
    </row>
    <row r="87" spans="2:20" ht="15" customHeight="1" x14ac:dyDescent="0.25">
      <c r="B87" s="215" t="str">
        <f>IF([1]Sheet2!B86&lt;&gt;[1]Sheet1!B86,"!!!","")</f>
        <v/>
      </c>
      <c r="C87" s="156" t="s">
        <v>756</v>
      </c>
      <c r="D87" s="155" t="s">
        <v>214</v>
      </c>
      <c r="E87" s="152"/>
      <c r="G87" s="215" t="str">
        <f>IF([1]Sheet2!H86&lt;&gt;[1]Sheet1!H86,"!!!","")</f>
        <v/>
      </c>
      <c r="H87" s="156" t="s">
        <v>77</v>
      </c>
      <c r="I87" s="155" t="s">
        <v>214</v>
      </c>
      <c r="J87" s="152"/>
      <c r="L87" s="215" t="str">
        <f>IF([1]Sheet2!N86&lt;&gt;[1]Sheet1!N86,"!!!","")</f>
        <v/>
      </c>
      <c r="M87" s="156" t="s">
        <v>754</v>
      </c>
      <c r="N87" s="155" t="s">
        <v>754</v>
      </c>
      <c r="O87" s="152"/>
      <c r="Q87" s="215" t="str">
        <f>IF([1]Sheet2!T86&lt;&gt;[1]Sheet1!T86,"!!!","")</f>
        <v>!!!</v>
      </c>
      <c r="R87" s="156" t="s">
        <v>754</v>
      </c>
      <c r="S87" s="155" t="s">
        <v>754</v>
      </c>
      <c r="T87" s="152"/>
    </row>
    <row r="88" spans="2:20" ht="15" customHeight="1" x14ac:dyDescent="0.25">
      <c r="B88" s="215" t="str">
        <f>IF([1]Sheet2!B87&lt;&gt;[1]Sheet1!B87,"!!!","")</f>
        <v/>
      </c>
      <c r="C88" s="156" t="s">
        <v>782</v>
      </c>
      <c r="D88" s="155" t="s">
        <v>327</v>
      </c>
      <c r="E88" s="152"/>
      <c r="G88" s="215" t="str">
        <f>IF([1]Sheet2!H87&lt;&gt;[1]Sheet1!H87,"!!!","")</f>
        <v/>
      </c>
      <c r="H88" s="156" t="s">
        <v>791</v>
      </c>
      <c r="I88" s="155" t="s">
        <v>226</v>
      </c>
      <c r="J88" s="152"/>
      <c r="L88" s="215" t="str">
        <f>IF([1]Sheet2!N87&lt;&gt;[1]Sheet1!N87,"!!!","")</f>
        <v>!!!</v>
      </c>
      <c r="M88" s="156" t="s">
        <v>754</v>
      </c>
      <c r="N88" s="155" t="s">
        <v>754</v>
      </c>
      <c r="O88" s="152"/>
      <c r="Q88" s="215" t="str">
        <f>IF([1]Sheet2!T87&lt;&gt;[1]Sheet1!T87,"!!!","")</f>
        <v/>
      </c>
      <c r="R88" s="156" t="s">
        <v>754</v>
      </c>
      <c r="S88" s="155" t="s">
        <v>754</v>
      </c>
      <c r="T88" s="152"/>
    </row>
    <row r="89" spans="2:20" ht="15" customHeight="1" x14ac:dyDescent="0.25">
      <c r="B89" s="215" t="str">
        <f>IF([1]Sheet2!B88&lt;&gt;[1]Sheet1!B88,"!!!","")</f>
        <v/>
      </c>
      <c r="C89" s="156" t="s">
        <v>754</v>
      </c>
      <c r="D89" s="155" t="s">
        <v>754</v>
      </c>
      <c r="E89" s="152"/>
      <c r="G89" s="215" t="str">
        <f>IF([1]Sheet2!H88&lt;&gt;[1]Sheet1!H88,"!!!","")</f>
        <v/>
      </c>
      <c r="H89" s="156" t="s">
        <v>792</v>
      </c>
      <c r="I89" s="155" t="s">
        <v>329</v>
      </c>
      <c r="J89" s="152"/>
      <c r="L89" s="215" t="str">
        <f>IF([1]Sheet2!N88&lt;&gt;[1]Sheet1!N88,"!!!","")</f>
        <v>!!!</v>
      </c>
      <c r="M89" s="156" t="s">
        <v>754</v>
      </c>
      <c r="N89" s="155" t="s">
        <v>754</v>
      </c>
      <c r="O89" s="152"/>
      <c r="Q89" s="215" t="str">
        <f>IF([1]Sheet2!T88&lt;&gt;[1]Sheet1!T88,"!!!","")</f>
        <v/>
      </c>
      <c r="R89" s="156" t="s">
        <v>754</v>
      </c>
      <c r="S89" s="155" t="s">
        <v>754</v>
      </c>
      <c r="T89" s="152"/>
    </row>
    <row r="90" spans="2:20" ht="15" customHeight="1" x14ac:dyDescent="0.25">
      <c r="B90" s="215" t="str">
        <f>IF([1]Sheet2!B89&lt;&gt;[1]Sheet1!B89,"!!!","")</f>
        <v/>
      </c>
      <c r="C90" s="156" t="s">
        <v>754</v>
      </c>
      <c r="D90" s="155" t="s">
        <v>754</v>
      </c>
      <c r="E90" s="152"/>
      <c r="G90" s="215" t="str">
        <f>IF([1]Sheet2!H89&lt;&gt;[1]Sheet1!H89,"!!!","")</f>
        <v>!!!</v>
      </c>
      <c r="H90" s="156" t="s">
        <v>754</v>
      </c>
      <c r="I90" s="155" t="s">
        <v>754</v>
      </c>
      <c r="J90" s="152"/>
      <c r="L90" s="215" t="str">
        <f>IF([1]Sheet2!N89&lt;&gt;[1]Sheet1!N89,"!!!","")</f>
        <v>!!!</v>
      </c>
      <c r="M90" s="156" t="s">
        <v>754</v>
      </c>
      <c r="N90" s="155" t="s">
        <v>754</v>
      </c>
      <c r="O90" s="152"/>
      <c r="Q90" s="215" t="str">
        <f>IF([1]Sheet2!T89&lt;&gt;[1]Sheet1!T89,"!!!","")</f>
        <v>!!!</v>
      </c>
      <c r="R90" s="156" t="s">
        <v>754</v>
      </c>
      <c r="S90" s="155" t="s">
        <v>754</v>
      </c>
      <c r="T90" s="152"/>
    </row>
    <row r="91" spans="2:20" ht="15" customHeight="1" x14ac:dyDescent="0.25">
      <c r="B91" s="215" t="str">
        <f>IF([1]Sheet2!B90&lt;&gt;[1]Sheet1!B90,"!!!","")</f>
        <v/>
      </c>
      <c r="C91" s="156" t="s">
        <v>754</v>
      </c>
      <c r="D91" s="155" t="s">
        <v>754</v>
      </c>
      <c r="E91" s="152"/>
      <c r="G91" s="215" t="str">
        <f>IF([1]Sheet2!H90&lt;&gt;[1]Sheet1!H90,"!!!","")</f>
        <v/>
      </c>
      <c r="H91" s="156" t="s">
        <v>754</v>
      </c>
      <c r="I91" s="155" t="s">
        <v>754</v>
      </c>
      <c r="J91" s="152"/>
      <c r="L91" s="215" t="str">
        <f>IF([1]Sheet2!N90&lt;&gt;[1]Sheet1!N90,"!!!","")</f>
        <v/>
      </c>
      <c r="M91" s="156" t="s">
        <v>754</v>
      </c>
      <c r="N91" s="155" t="s">
        <v>754</v>
      </c>
      <c r="O91" s="152"/>
      <c r="Q91" s="215" t="str">
        <f>IF([1]Sheet2!T90&lt;&gt;[1]Sheet1!T90,"!!!","")</f>
        <v>!!!</v>
      </c>
      <c r="R91" s="156" t="s">
        <v>754</v>
      </c>
      <c r="S91" s="155" t="s">
        <v>754</v>
      </c>
      <c r="T91" s="152"/>
    </row>
    <row r="92" spans="2:20" ht="15.75" customHeight="1" thickBot="1" x14ac:dyDescent="0.3">
      <c r="B92" s="216" t="str">
        <f>IF([1]Sheet2!B91&lt;&gt;[1]Sheet1!B91,"!!!","")</f>
        <v/>
      </c>
      <c r="C92" s="154" t="s">
        <v>754</v>
      </c>
      <c r="D92" s="153" t="s">
        <v>754</v>
      </c>
      <c r="E92" s="152"/>
      <c r="G92" s="216" t="str">
        <f>IF([1]Sheet2!H91&lt;&gt;[1]Sheet1!H91,"!!!","")</f>
        <v>!!!</v>
      </c>
      <c r="H92" s="154" t="s">
        <v>754</v>
      </c>
      <c r="I92" s="153" t="s">
        <v>754</v>
      </c>
      <c r="J92" s="152"/>
      <c r="L92" s="216" t="str">
        <f>IF([1]Sheet2!N91&lt;&gt;[1]Sheet1!N91,"!!!","")</f>
        <v>!!!</v>
      </c>
      <c r="M92" s="154" t="s">
        <v>754</v>
      </c>
      <c r="N92" s="153" t="s">
        <v>754</v>
      </c>
      <c r="O92" s="152"/>
      <c r="Q92" s="216" t="str">
        <f>IF([1]Sheet2!T91&lt;&gt;[1]Sheet1!T91,"!!!","")</f>
        <v/>
      </c>
      <c r="R92" s="154" t="s">
        <v>754</v>
      </c>
      <c r="S92" s="153" t="s">
        <v>754</v>
      </c>
      <c r="T92" s="152"/>
    </row>
    <row r="93" spans="2:20" x14ac:dyDescent="0.25">
      <c r="C93" s="161"/>
      <c r="D93" s="161"/>
      <c r="E93" s="152"/>
      <c r="H93" s="161"/>
      <c r="I93" s="161"/>
      <c r="J93" s="152"/>
      <c r="M93" s="161"/>
      <c r="N93" s="161"/>
      <c r="O93" s="152"/>
      <c r="R93" s="161"/>
      <c r="S93" s="161"/>
      <c r="T93" s="152"/>
    </row>
    <row r="94" spans="2:20" ht="15.75" thickBot="1" x14ac:dyDescent="0.3">
      <c r="C94" s="161"/>
      <c r="D94" s="161"/>
      <c r="E94" s="152"/>
      <c r="H94" s="161"/>
      <c r="I94" s="161"/>
      <c r="J94" s="152"/>
      <c r="M94" s="161"/>
      <c r="N94" s="161"/>
      <c r="O94" s="152"/>
      <c r="R94" s="161"/>
      <c r="S94" s="161"/>
      <c r="T94" s="152"/>
    </row>
    <row r="95" spans="2:20" ht="15.75" customHeight="1" thickBot="1" x14ac:dyDescent="0.3">
      <c r="B95" s="214">
        <f>1+B72</f>
        <v>105</v>
      </c>
      <c r="C95" s="160" t="s">
        <v>763</v>
      </c>
      <c r="D95" s="159" t="s">
        <v>322</v>
      </c>
      <c r="E95" s="152"/>
      <c r="G95" s="214">
        <f>1+G72</f>
        <v>205</v>
      </c>
      <c r="H95" s="160" t="s">
        <v>763</v>
      </c>
      <c r="I95" s="159" t="s">
        <v>485</v>
      </c>
      <c r="J95" s="152"/>
      <c r="L95" s="214">
        <f>1+L72</f>
        <v>305</v>
      </c>
      <c r="M95" s="160" t="s">
        <v>763</v>
      </c>
      <c r="N95" s="159" t="s">
        <v>292</v>
      </c>
      <c r="O95" s="152"/>
      <c r="Q95" s="214">
        <f>1+Q72</f>
        <v>405</v>
      </c>
      <c r="R95" s="160" t="s">
        <v>763</v>
      </c>
      <c r="S95" s="159" t="s">
        <v>255</v>
      </c>
      <c r="T95" s="152"/>
    </row>
    <row r="96" spans="2:20" ht="15" customHeight="1" x14ac:dyDescent="0.25">
      <c r="B96" s="215" t="str">
        <f>IF([1]Sheet2!B95&lt;&gt;[1]Sheet1!B95,"!!!","")</f>
        <v/>
      </c>
      <c r="C96" s="158" t="s">
        <v>5</v>
      </c>
      <c r="D96" s="157" t="s">
        <v>485</v>
      </c>
      <c r="E96" s="152"/>
      <c r="G96" s="215" t="str">
        <f>IF([1]Sheet2!H95&lt;&gt;[1]Sheet1!H95,"!!!","")</f>
        <v>!!!</v>
      </c>
      <c r="H96" s="158" t="s">
        <v>5</v>
      </c>
      <c r="I96" s="157" t="s">
        <v>485</v>
      </c>
      <c r="J96" s="152"/>
      <c r="L96" s="215" t="str">
        <f>IF([1]Sheet2!N95&lt;&gt;[1]Sheet1!N95,"!!!","")</f>
        <v/>
      </c>
      <c r="M96" s="158" t="s">
        <v>5</v>
      </c>
      <c r="N96" s="157" t="s">
        <v>228</v>
      </c>
      <c r="O96" s="152"/>
      <c r="Q96" s="215" t="str">
        <f>IF([1]Sheet2!T95&lt;&gt;[1]Sheet1!T95,"!!!","")</f>
        <v>!!!</v>
      </c>
      <c r="R96" s="158" t="s">
        <v>5</v>
      </c>
      <c r="S96" s="157" t="s">
        <v>255</v>
      </c>
      <c r="T96" s="152"/>
    </row>
    <row r="97" spans="2:20" ht="15" customHeight="1" x14ac:dyDescent="0.25">
      <c r="B97" s="215" t="str">
        <f>IF([1]Sheet2!B96&lt;&gt;[1]Sheet1!B96,"!!!","")</f>
        <v/>
      </c>
      <c r="C97" s="156" t="s">
        <v>8</v>
      </c>
      <c r="D97" s="155" t="s">
        <v>260</v>
      </c>
      <c r="E97" s="152"/>
      <c r="G97" s="215" t="str">
        <f>IF([1]Sheet2!H96&lt;&gt;[1]Sheet1!H96,"!!!","")</f>
        <v>!!!</v>
      </c>
      <c r="H97" s="156" t="s">
        <v>8</v>
      </c>
      <c r="I97" s="155" t="s">
        <v>260</v>
      </c>
      <c r="J97" s="152"/>
      <c r="L97" s="215" t="str">
        <f>IF([1]Sheet2!N96&lt;&gt;[1]Sheet1!N96,"!!!","")</f>
        <v>!!!</v>
      </c>
      <c r="M97" s="156" t="s">
        <v>8</v>
      </c>
      <c r="N97" s="155" t="s">
        <v>308</v>
      </c>
      <c r="O97" s="152"/>
      <c r="Q97" s="215" t="str">
        <f>IF([1]Sheet2!T96&lt;&gt;[1]Sheet1!T96,"!!!","")</f>
        <v>!!!</v>
      </c>
      <c r="R97" s="156" t="s">
        <v>8</v>
      </c>
      <c r="S97" s="155" t="s">
        <v>785</v>
      </c>
      <c r="T97" s="152"/>
    </row>
    <row r="98" spans="2:20" ht="15" customHeight="1" x14ac:dyDescent="0.25">
      <c r="B98" s="215" t="str">
        <f>IF([1]Sheet2!B97&lt;&gt;[1]Sheet1!B97,"!!!","")</f>
        <v/>
      </c>
      <c r="C98" s="156" t="s">
        <v>88</v>
      </c>
      <c r="D98" s="155" t="s">
        <v>307</v>
      </c>
      <c r="E98" s="152"/>
      <c r="G98" s="215" t="str">
        <f>IF([1]Sheet2!H97&lt;&gt;[1]Sheet1!H97,"!!!","")</f>
        <v/>
      </c>
      <c r="H98" s="156" t="s">
        <v>88</v>
      </c>
      <c r="I98" s="155" t="s">
        <v>205</v>
      </c>
      <c r="J98" s="152"/>
      <c r="L98" s="215" t="str">
        <f>IF([1]Sheet2!N97&lt;&gt;[1]Sheet1!N97,"!!!","")</f>
        <v>!!!</v>
      </c>
      <c r="M98" s="156" t="s">
        <v>56</v>
      </c>
      <c r="N98" s="155" t="s">
        <v>219</v>
      </c>
      <c r="O98" s="152"/>
      <c r="Q98" s="215" t="str">
        <f>IF([1]Sheet2!T97&lt;&gt;[1]Sheet1!T97,"!!!","")</f>
        <v>!!!</v>
      </c>
      <c r="R98" s="156" t="s">
        <v>13</v>
      </c>
      <c r="S98" s="155" t="s">
        <v>265</v>
      </c>
      <c r="T98" s="152"/>
    </row>
    <row r="99" spans="2:20" ht="15" customHeight="1" x14ac:dyDescent="0.25">
      <c r="B99" s="215" t="str">
        <f>IF([1]Sheet2!B98&lt;&gt;[1]Sheet1!B98,"!!!","")</f>
        <v/>
      </c>
      <c r="C99" s="156" t="s">
        <v>116</v>
      </c>
      <c r="D99" s="155" t="s">
        <v>244</v>
      </c>
      <c r="E99" s="152"/>
      <c r="G99" s="215" t="str">
        <f>IF([1]Sheet2!H98&lt;&gt;[1]Sheet1!H98,"!!!","")</f>
        <v>!!!</v>
      </c>
      <c r="H99" s="156" t="s">
        <v>90</v>
      </c>
      <c r="I99" s="155" t="s">
        <v>212</v>
      </c>
      <c r="J99" s="152"/>
      <c r="L99" s="215" t="str">
        <f>IF([1]Sheet2!N98&lt;&gt;[1]Sheet1!N98,"!!!","")</f>
        <v>!!!</v>
      </c>
      <c r="M99" s="156" t="s">
        <v>17</v>
      </c>
      <c r="N99" s="155" t="s">
        <v>512</v>
      </c>
      <c r="O99" s="152"/>
      <c r="Q99" s="215" t="str">
        <f>IF([1]Sheet2!T98&lt;&gt;[1]Sheet1!T98,"!!!","")</f>
        <v>!!!</v>
      </c>
      <c r="R99" s="156" t="s">
        <v>15</v>
      </c>
      <c r="S99" s="155" t="s">
        <v>219</v>
      </c>
      <c r="T99" s="152"/>
    </row>
    <row r="100" spans="2:20" ht="15" customHeight="1" x14ac:dyDescent="0.25">
      <c r="B100" s="215" t="str">
        <f>IF([1]Sheet2!B99&lt;&gt;[1]Sheet1!B99,"!!!","")</f>
        <v/>
      </c>
      <c r="C100" s="156" t="s">
        <v>36</v>
      </c>
      <c r="D100" s="155" t="s">
        <v>244</v>
      </c>
      <c r="E100" s="152"/>
      <c r="G100" s="215" t="str">
        <f>IF([1]Sheet2!H99&lt;&gt;[1]Sheet1!H99,"!!!","")</f>
        <v>!!!</v>
      </c>
      <c r="H100" s="156" t="s">
        <v>17</v>
      </c>
      <c r="I100" s="155" t="s">
        <v>185</v>
      </c>
      <c r="J100" s="152"/>
      <c r="L100" s="215" t="str">
        <f>IF([1]Sheet2!N99&lt;&gt;[1]Sheet1!N99,"!!!","")</f>
        <v>!!!</v>
      </c>
      <c r="M100" s="156" t="s">
        <v>36</v>
      </c>
      <c r="N100" s="155" t="s">
        <v>244</v>
      </c>
      <c r="O100" s="152"/>
      <c r="Q100" s="215" t="str">
        <f>IF([1]Sheet2!T99&lt;&gt;[1]Sheet1!T99,"!!!","")</f>
        <v>!!!</v>
      </c>
      <c r="R100" s="156" t="s">
        <v>36</v>
      </c>
      <c r="S100" s="155" t="s">
        <v>219</v>
      </c>
      <c r="T100" s="152"/>
    </row>
    <row r="101" spans="2:20" ht="15" customHeight="1" x14ac:dyDescent="0.25">
      <c r="B101" s="215" t="str">
        <f>IF([1]Sheet2!B100&lt;&gt;[1]Sheet1!B100,"!!!","")</f>
        <v/>
      </c>
      <c r="C101" s="156" t="s">
        <v>17</v>
      </c>
      <c r="D101" s="155" t="s">
        <v>185</v>
      </c>
      <c r="E101" s="152"/>
      <c r="G101" s="215" t="str">
        <f>IF([1]Sheet2!H100&lt;&gt;[1]Sheet1!H100,"!!!","")</f>
        <v/>
      </c>
      <c r="H101" s="156" t="s">
        <v>36</v>
      </c>
      <c r="I101" s="155" t="s">
        <v>244</v>
      </c>
      <c r="J101" s="152"/>
      <c r="L101" s="215" t="str">
        <f>IF([1]Sheet2!N100&lt;&gt;[1]Sheet1!N100,"!!!","")</f>
        <v>!!!</v>
      </c>
      <c r="M101" s="156" t="s">
        <v>2</v>
      </c>
      <c r="N101" s="155" t="s">
        <v>237</v>
      </c>
      <c r="O101" s="152"/>
      <c r="Q101" s="215" t="str">
        <f>IF([1]Sheet2!T100&lt;&gt;[1]Sheet1!T100,"!!!","")</f>
        <v/>
      </c>
      <c r="R101" s="156" t="s">
        <v>4</v>
      </c>
      <c r="S101" s="155" t="s">
        <v>217</v>
      </c>
      <c r="T101" s="152"/>
    </row>
    <row r="102" spans="2:20" ht="15" customHeight="1" x14ac:dyDescent="0.25">
      <c r="B102" s="215" t="str">
        <f>IF([1]Sheet2!B101&lt;&gt;[1]Sheet1!B101,"!!!","")</f>
        <v/>
      </c>
      <c r="C102" s="156" t="s">
        <v>83</v>
      </c>
      <c r="D102" s="155" t="s">
        <v>288</v>
      </c>
      <c r="E102" s="152"/>
      <c r="G102" s="215" t="str">
        <f>IF([1]Sheet2!H101&lt;&gt;[1]Sheet1!H101,"!!!","")</f>
        <v>!!!</v>
      </c>
      <c r="H102" s="156" t="s">
        <v>83</v>
      </c>
      <c r="I102" s="155" t="s">
        <v>246</v>
      </c>
      <c r="J102" s="152"/>
      <c r="L102" s="215" t="str">
        <f>IF([1]Sheet2!N101&lt;&gt;[1]Sheet1!N101,"!!!","")</f>
        <v>!!!</v>
      </c>
      <c r="M102" s="156" t="s">
        <v>1</v>
      </c>
      <c r="N102" s="155" t="s">
        <v>283</v>
      </c>
      <c r="O102" s="152"/>
      <c r="Q102" s="215" t="str">
        <f>IF([1]Sheet2!T101&lt;&gt;[1]Sheet1!T101,"!!!","")</f>
        <v>!!!</v>
      </c>
      <c r="R102" s="156" t="s">
        <v>2</v>
      </c>
      <c r="S102" s="155" t="s">
        <v>302</v>
      </c>
      <c r="T102" s="152"/>
    </row>
    <row r="103" spans="2:20" ht="15" customHeight="1" x14ac:dyDescent="0.25">
      <c r="B103" s="215" t="str">
        <f>IF([1]Sheet2!B102&lt;&gt;[1]Sheet1!B102,"!!!","")</f>
        <v/>
      </c>
      <c r="C103" s="156" t="s">
        <v>108</v>
      </c>
      <c r="D103" s="155" t="s">
        <v>298</v>
      </c>
      <c r="E103" s="152"/>
      <c r="G103" s="215" t="str">
        <f>IF([1]Sheet2!H102&lt;&gt;[1]Sheet1!H102,"!!!","")</f>
        <v/>
      </c>
      <c r="H103" s="156" t="s">
        <v>2</v>
      </c>
      <c r="I103" s="155" t="s">
        <v>237</v>
      </c>
      <c r="J103" s="152"/>
      <c r="L103" s="215" t="str">
        <f>IF([1]Sheet2!N102&lt;&gt;[1]Sheet1!N102,"!!!","")</f>
        <v>!!!</v>
      </c>
      <c r="M103" s="156" t="s">
        <v>24</v>
      </c>
      <c r="N103" s="155" t="s">
        <v>292</v>
      </c>
      <c r="O103" s="152"/>
      <c r="Q103" s="215" t="str">
        <f>IF([1]Sheet2!T102&lt;&gt;[1]Sheet1!T102,"!!!","")</f>
        <v/>
      </c>
      <c r="R103" s="156" t="s">
        <v>1</v>
      </c>
      <c r="S103" s="155" t="s">
        <v>281</v>
      </c>
      <c r="T103" s="152"/>
    </row>
    <row r="104" spans="2:20" ht="15" customHeight="1" x14ac:dyDescent="0.25">
      <c r="B104" s="215" t="str">
        <f>IF([1]Sheet2!B103&lt;&gt;[1]Sheet1!B103,"!!!","")</f>
        <v/>
      </c>
      <c r="C104" s="156" t="s">
        <v>109</v>
      </c>
      <c r="D104" s="155" t="s">
        <v>256</v>
      </c>
      <c r="E104" s="152"/>
      <c r="G104" s="215" t="str">
        <f>IF([1]Sheet2!H103&lt;&gt;[1]Sheet1!H103,"!!!","")</f>
        <v/>
      </c>
      <c r="H104" s="156" t="s">
        <v>1</v>
      </c>
      <c r="I104" s="155" t="s">
        <v>283</v>
      </c>
      <c r="J104" s="152"/>
      <c r="L104" s="215" t="str">
        <f>IF([1]Sheet2!N103&lt;&gt;[1]Sheet1!N103,"!!!","")</f>
        <v>!!!</v>
      </c>
      <c r="M104" s="156" t="s">
        <v>46</v>
      </c>
      <c r="N104" s="155" t="s">
        <v>301</v>
      </c>
      <c r="O104" s="152"/>
      <c r="Q104" s="215" t="str">
        <f>IF([1]Sheet2!T103&lt;&gt;[1]Sheet1!T103,"!!!","")</f>
        <v>!!!</v>
      </c>
      <c r="R104" s="156" t="s">
        <v>25</v>
      </c>
      <c r="S104" s="155" t="s">
        <v>230</v>
      </c>
      <c r="T104" s="152"/>
    </row>
    <row r="105" spans="2:20" ht="15" customHeight="1" x14ac:dyDescent="0.25">
      <c r="B105" s="215" t="str">
        <f>IF([1]Sheet2!B104&lt;&gt;[1]Sheet1!B104,"!!!","")</f>
        <v/>
      </c>
      <c r="C105" s="156" t="s">
        <v>84</v>
      </c>
      <c r="D105" s="155" t="s">
        <v>263</v>
      </c>
      <c r="E105" s="152"/>
      <c r="G105" s="215" t="str">
        <f>IF([1]Sheet2!H104&lt;&gt;[1]Sheet1!H104,"!!!","")</f>
        <v>!!!</v>
      </c>
      <c r="H105" s="156" t="s">
        <v>80</v>
      </c>
      <c r="I105" s="155" t="s">
        <v>215</v>
      </c>
      <c r="J105" s="152"/>
      <c r="L105" s="215" t="str">
        <f>IF([1]Sheet2!N104&lt;&gt;[1]Sheet1!N104,"!!!","")</f>
        <v/>
      </c>
      <c r="M105" s="156" t="s">
        <v>59</v>
      </c>
      <c r="N105" s="155" t="s">
        <v>324</v>
      </c>
      <c r="O105" s="152"/>
      <c r="Q105" s="215" t="str">
        <f>IF([1]Sheet2!T104&lt;&gt;[1]Sheet1!T104,"!!!","")</f>
        <v/>
      </c>
      <c r="R105" s="156" t="s">
        <v>26</v>
      </c>
      <c r="S105" s="155" t="s">
        <v>306</v>
      </c>
      <c r="T105" s="152"/>
    </row>
    <row r="106" spans="2:20" ht="15" customHeight="1" x14ac:dyDescent="0.25">
      <c r="B106" s="215" t="str">
        <f>IF([1]Sheet2!B105&lt;&gt;[1]Sheet1!B105,"!!!","")</f>
        <v/>
      </c>
      <c r="C106" s="156" t="s">
        <v>760</v>
      </c>
      <c r="D106" s="155" t="s">
        <v>232</v>
      </c>
      <c r="E106" s="152"/>
      <c r="G106" s="215" t="str">
        <f>IF([1]Sheet2!H105&lt;&gt;[1]Sheet1!H105,"!!!","")</f>
        <v>!!!</v>
      </c>
      <c r="H106" s="156" t="s">
        <v>46</v>
      </c>
      <c r="I106" s="155" t="s">
        <v>301</v>
      </c>
      <c r="J106" s="152"/>
      <c r="L106" s="215" t="str">
        <f>IF([1]Sheet2!N105&lt;&gt;[1]Sheet1!N105,"!!!","")</f>
        <v>!!!</v>
      </c>
      <c r="M106" s="156" t="s">
        <v>57</v>
      </c>
      <c r="N106" s="155" t="s">
        <v>300</v>
      </c>
      <c r="O106" s="152"/>
      <c r="Q106" s="215" t="str">
        <f>IF([1]Sheet2!T105&lt;&gt;[1]Sheet1!T105,"!!!","")</f>
        <v/>
      </c>
      <c r="R106" s="156" t="s">
        <v>35</v>
      </c>
      <c r="S106" s="155" t="s">
        <v>254</v>
      </c>
      <c r="T106" s="152"/>
    </row>
    <row r="107" spans="2:20" x14ac:dyDescent="0.25">
      <c r="B107" s="215" t="str">
        <f>IF([1]Sheet2!B106&lt;&gt;[1]Sheet1!B106,"!!!","")</f>
        <v/>
      </c>
      <c r="C107" s="156" t="s">
        <v>759</v>
      </c>
      <c r="D107" s="155" t="s">
        <v>277</v>
      </c>
      <c r="E107" s="152"/>
      <c r="G107" s="215" t="str">
        <f>IF([1]Sheet2!H106&lt;&gt;[1]Sheet1!H106,"!!!","")</f>
        <v/>
      </c>
      <c r="H107" s="156" t="s">
        <v>87</v>
      </c>
      <c r="I107" s="155" t="s">
        <v>299</v>
      </c>
      <c r="J107" s="152"/>
      <c r="L107" s="215" t="str">
        <f>IF([1]Sheet2!N106&lt;&gt;[1]Sheet1!N106,"!!!","")</f>
        <v/>
      </c>
      <c r="M107" s="156" t="s">
        <v>35</v>
      </c>
      <c r="N107" s="155" t="s">
        <v>254</v>
      </c>
      <c r="O107" s="152"/>
      <c r="Q107" s="215" t="str">
        <f>IF([1]Sheet2!T106&lt;&gt;[1]Sheet1!T106,"!!!","")</f>
        <v/>
      </c>
      <c r="R107" s="156" t="s">
        <v>34</v>
      </c>
      <c r="S107" s="155" t="s">
        <v>223</v>
      </c>
      <c r="T107" s="152"/>
    </row>
    <row r="108" spans="2:20" ht="15" customHeight="1" x14ac:dyDescent="0.25">
      <c r="B108" s="215" t="str">
        <f>IF([1]Sheet2!B107&lt;&gt;[1]Sheet1!B107,"!!!","")</f>
        <v/>
      </c>
      <c r="C108" s="156" t="s">
        <v>2</v>
      </c>
      <c r="D108" s="155" t="s">
        <v>322</v>
      </c>
      <c r="E108" s="152"/>
      <c r="G108" s="215" t="str">
        <f>IF([1]Sheet2!H107&lt;&gt;[1]Sheet1!H107,"!!!","")</f>
        <v>!!!</v>
      </c>
      <c r="H108" s="156" t="s">
        <v>34</v>
      </c>
      <c r="I108" s="155" t="s">
        <v>303</v>
      </c>
      <c r="J108" s="152"/>
      <c r="L108" s="215" t="str">
        <f>IF([1]Sheet2!N107&lt;&gt;[1]Sheet1!N107,"!!!","")</f>
        <v>!!!</v>
      </c>
      <c r="M108" s="156" t="s">
        <v>34</v>
      </c>
      <c r="N108" s="155" t="s">
        <v>303</v>
      </c>
      <c r="O108" s="152"/>
      <c r="Q108" s="215" t="str">
        <f>IF([1]Sheet2!T107&lt;&gt;[1]Sheet1!T107,"!!!","")</f>
        <v/>
      </c>
      <c r="R108" s="156" t="s">
        <v>754</v>
      </c>
      <c r="S108" s="155" t="s">
        <v>754</v>
      </c>
      <c r="T108" s="152"/>
    </row>
    <row r="109" spans="2:20" ht="15" customHeight="1" x14ac:dyDescent="0.25">
      <c r="B109" s="215" t="str">
        <f>IF([1]Sheet2!B108&lt;&gt;[1]Sheet1!B108,"!!!","")</f>
        <v/>
      </c>
      <c r="C109" s="156" t="s">
        <v>1</v>
      </c>
      <c r="D109" s="155" t="s">
        <v>222</v>
      </c>
      <c r="E109" s="152"/>
      <c r="G109" s="215" t="str">
        <f>IF([1]Sheet2!H108&lt;&gt;[1]Sheet1!H108,"!!!","")</f>
        <v>!!!</v>
      </c>
      <c r="H109" s="156" t="s">
        <v>94</v>
      </c>
      <c r="I109" s="155" t="s">
        <v>261</v>
      </c>
      <c r="J109" s="152"/>
      <c r="L109" s="215" t="str">
        <f>IF([1]Sheet2!N108&lt;&gt;[1]Sheet1!N108,"!!!","")</f>
        <v>!!!</v>
      </c>
      <c r="M109" s="156" t="s">
        <v>754</v>
      </c>
      <c r="N109" s="155" t="s">
        <v>754</v>
      </c>
      <c r="O109" s="152"/>
      <c r="Q109" s="215" t="str">
        <f>IF([1]Sheet2!T108&lt;&gt;[1]Sheet1!T108,"!!!","")</f>
        <v/>
      </c>
      <c r="R109" s="156" t="s">
        <v>754</v>
      </c>
      <c r="S109" s="155" t="s">
        <v>754</v>
      </c>
      <c r="T109" s="152"/>
    </row>
    <row r="110" spans="2:20" ht="15" customHeight="1" x14ac:dyDescent="0.25">
      <c r="B110" s="215" t="str">
        <f>IF([1]Sheet2!B109&lt;&gt;[1]Sheet1!B109,"!!!","")</f>
        <v/>
      </c>
      <c r="C110" s="156" t="s">
        <v>80</v>
      </c>
      <c r="D110" s="155" t="s">
        <v>292</v>
      </c>
      <c r="E110" s="152"/>
      <c r="G110" s="215" t="str">
        <f>IF([1]Sheet2!H109&lt;&gt;[1]Sheet1!H109,"!!!","")</f>
        <v/>
      </c>
      <c r="H110" s="156" t="s">
        <v>766</v>
      </c>
      <c r="I110" s="155" t="s">
        <v>261</v>
      </c>
      <c r="J110" s="152"/>
      <c r="L110" s="215" t="str">
        <f>IF([1]Sheet2!N109&lt;&gt;[1]Sheet1!N109,"!!!","")</f>
        <v>!!!</v>
      </c>
      <c r="M110" s="156" t="s">
        <v>754</v>
      </c>
      <c r="N110" s="155" t="s">
        <v>754</v>
      </c>
      <c r="O110" s="152"/>
      <c r="Q110" s="215" t="str">
        <f>IF([1]Sheet2!T109&lt;&gt;[1]Sheet1!T109,"!!!","")</f>
        <v>!!!</v>
      </c>
      <c r="R110" s="156" t="s">
        <v>754</v>
      </c>
      <c r="S110" s="155" t="s">
        <v>754</v>
      </c>
      <c r="T110" s="152"/>
    </row>
    <row r="111" spans="2:20" ht="15" customHeight="1" x14ac:dyDescent="0.25">
      <c r="B111" s="215" t="str">
        <f>IF([1]Sheet2!B110&lt;&gt;[1]Sheet1!B110,"!!!","")</f>
        <v/>
      </c>
      <c r="C111" s="156" t="s">
        <v>756</v>
      </c>
      <c r="D111" s="155" t="s">
        <v>320</v>
      </c>
      <c r="E111" s="152"/>
      <c r="G111" s="215" t="str">
        <f>IF([1]Sheet2!H110&lt;&gt;[1]Sheet1!H110,"!!!","")</f>
        <v>!!!</v>
      </c>
      <c r="H111" s="156" t="s">
        <v>756</v>
      </c>
      <c r="I111" s="155" t="s">
        <v>320</v>
      </c>
      <c r="J111" s="152"/>
      <c r="L111" s="215" t="str">
        <f>IF([1]Sheet2!N110&lt;&gt;[1]Sheet1!N110,"!!!","")</f>
        <v>!!!</v>
      </c>
      <c r="M111" s="156" t="s">
        <v>754</v>
      </c>
      <c r="N111" s="155" t="s">
        <v>754</v>
      </c>
      <c r="O111" s="152"/>
      <c r="Q111" s="215" t="str">
        <f>IF([1]Sheet2!T110&lt;&gt;[1]Sheet1!T110,"!!!","")</f>
        <v>!!!</v>
      </c>
      <c r="R111" s="156" t="s">
        <v>754</v>
      </c>
      <c r="S111" s="155" t="s">
        <v>754</v>
      </c>
      <c r="T111" s="152"/>
    </row>
    <row r="112" spans="2:20" ht="15" customHeight="1" x14ac:dyDescent="0.25">
      <c r="B112" s="215" t="str">
        <f>IF([1]Sheet2!B111&lt;&gt;[1]Sheet1!B111,"!!!","")</f>
        <v/>
      </c>
      <c r="C112" s="156" t="s">
        <v>754</v>
      </c>
      <c r="D112" s="155" t="s">
        <v>754</v>
      </c>
      <c r="E112" s="152"/>
      <c r="G112" s="215" t="str">
        <f>IF([1]Sheet2!H111&lt;&gt;[1]Sheet1!H111,"!!!","")</f>
        <v>!!!</v>
      </c>
      <c r="H112" s="156" t="s">
        <v>754</v>
      </c>
      <c r="I112" s="155" t="s">
        <v>754</v>
      </c>
      <c r="J112" s="152"/>
      <c r="L112" s="215" t="str">
        <f>IF([1]Sheet2!N111&lt;&gt;[1]Sheet1!N111,"!!!","")</f>
        <v>!!!</v>
      </c>
      <c r="M112" s="156" t="s">
        <v>754</v>
      </c>
      <c r="N112" s="155" t="s">
        <v>754</v>
      </c>
      <c r="O112" s="152"/>
      <c r="Q112" s="215" t="str">
        <f>IF([1]Sheet2!T111&lt;&gt;[1]Sheet1!T111,"!!!","")</f>
        <v>!!!</v>
      </c>
      <c r="R112" s="156" t="s">
        <v>754</v>
      </c>
      <c r="S112" s="155" t="s">
        <v>754</v>
      </c>
      <c r="T112" s="152"/>
    </row>
    <row r="113" spans="2:20" ht="15" customHeight="1" x14ac:dyDescent="0.25">
      <c r="B113" s="215" t="str">
        <f>IF([1]Sheet2!B112&lt;&gt;[1]Sheet1!B112,"!!!","")</f>
        <v/>
      </c>
      <c r="C113" s="156" t="s">
        <v>754</v>
      </c>
      <c r="D113" s="155" t="s">
        <v>754</v>
      </c>
      <c r="E113" s="152"/>
      <c r="G113" s="215" t="str">
        <f>IF([1]Sheet2!H112&lt;&gt;[1]Sheet1!H112,"!!!","")</f>
        <v/>
      </c>
      <c r="H113" s="156" t="s">
        <v>754</v>
      </c>
      <c r="I113" s="155" t="s">
        <v>754</v>
      </c>
      <c r="J113" s="152"/>
      <c r="L113" s="215" t="str">
        <f>IF([1]Sheet2!N112&lt;&gt;[1]Sheet1!N112,"!!!","")</f>
        <v>!!!</v>
      </c>
      <c r="M113" s="156" t="s">
        <v>754</v>
      </c>
      <c r="N113" s="155" t="s">
        <v>754</v>
      </c>
      <c r="O113" s="152"/>
      <c r="Q113" s="215" t="str">
        <f>IF([1]Sheet2!T112&lt;&gt;[1]Sheet1!T112,"!!!","")</f>
        <v>!!!</v>
      </c>
      <c r="R113" s="156" t="s">
        <v>754</v>
      </c>
      <c r="S113" s="155" t="s">
        <v>754</v>
      </c>
      <c r="T113" s="152"/>
    </row>
    <row r="114" spans="2:20" ht="15" customHeight="1" x14ac:dyDescent="0.25">
      <c r="B114" s="215" t="str">
        <f>IF([1]Sheet2!B113&lt;&gt;[1]Sheet1!B113,"!!!","")</f>
        <v/>
      </c>
      <c r="C114" s="156" t="s">
        <v>754</v>
      </c>
      <c r="D114" s="155" t="s">
        <v>754</v>
      </c>
      <c r="E114" s="152"/>
      <c r="G114" s="215" t="str">
        <f>IF([1]Sheet2!H113&lt;&gt;[1]Sheet1!H113,"!!!","")</f>
        <v>!!!</v>
      </c>
      <c r="H114" s="156" t="s">
        <v>754</v>
      </c>
      <c r="I114" s="155" t="s">
        <v>754</v>
      </c>
      <c r="J114" s="152"/>
      <c r="L114" s="215" t="str">
        <f>IF([1]Sheet2!N113&lt;&gt;[1]Sheet1!N113,"!!!","")</f>
        <v/>
      </c>
      <c r="M114" s="156" t="s">
        <v>754</v>
      </c>
      <c r="N114" s="155" t="s">
        <v>754</v>
      </c>
      <c r="O114" s="152"/>
      <c r="Q114" s="215" t="str">
        <f>IF([1]Sheet2!T113&lt;&gt;[1]Sheet1!T113,"!!!","")</f>
        <v/>
      </c>
      <c r="R114" s="156" t="s">
        <v>754</v>
      </c>
      <c r="S114" s="155" t="s">
        <v>754</v>
      </c>
      <c r="T114" s="152"/>
    </row>
    <row r="115" spans="2:20" ht="15.75" customHeight="1" thickBot="1" x14ac:dyDescent="0.3">
      <c r="B115" s="216" t="str">
        <f>IF([1]Sheet2!B114&lt;&gt;[1]Sheet1!B114,"!!!","")</f>
        <v/>
      </c>
      <c r="C115" s="154" t="s">
        <v>754</v>
      </c>
      <c r="D115" s="153" t="s">
        <v>754</v>
      </c>
      <c r="E115" s="152"/>
      <c r="G115" s="216" t="str">
        <f>IF([1]Sheet2!H114&lt;&gt;[1]Sheet1!H114,"!!!","")</f>
        <v>!!!</v>
      </c>
      <c r="H115" s="154" t="s">
        <v>754</v>
      </c>
      <c r="I115" s="153" t="s">
        <v>754</v>
      </c>
      <c r="J115" s="152"/>
      <c r="L115" s="216" t="str">
        <f>IF([1]Sheet2!N114&lt;&gt;[1]Sheet1!N114,"!!!","")</f>
        <v/>
      </c>
      <c r="M115" s="154" t="s">
        <v>754</v>
      </c>
      <c r="N115" s="153" t="s">
        <v>754</v>
      </c>
      <c r="O115" s="152"/>
      <c r="Q115" s="216" t="str">
        <f>IF([1]Sheet2!T114&lt;&gt;[1]Sheet1!T114,"!!!","")</f>
        <v>!!!</v>
      </c>
      <c r="R115" s="154" t="s">
        <v>754</v>
      </c>
      <c r="S115" s="153" t="s">
        <v>754</v>
      </c>
      <c r="T115" s="152"/>
    </row>
    <row r="116" spans="2:20" x14ac:dyDescent="0.25">
      <c r="C116" s="161"/>
      <c r="D116" s="161"/>
      <c r="E116" s="152"/>
      <c r="H116" s="161"/>
      <c r="I116" s="161"/>
      <c r="J116" s="152"/>
      <c r="M116" s="161"/>
      <c r="N116" s="161"/>
      <c r="O116" s="152"/>
      <c r="R116" s="161"/>
      <c r="S116" s="161"/>
      <c r="T116" s="152"/>
    </row>
    <row r="117" spans="2:20" ht="15.75" thickBot="1" x14ac:dyDescent="0.3">
      <c r="C117" s="161"/>
      <c r="D117" s="161"/>
      <c r="E117" s="152"/>
      <c r="H117" s="161"/>
      <c r="I117" s="161"/>
      <c r="J117" s="152"/>
      <c r="M117" s="161"/>
      <c r="N117" s="161"/>
      <c r="O117" s="152"/>
      <c r="R117" s="161"/>
      <c r="S117" s="161"/>
      <c r="T117" s="152"/>
    </row>
    <row r="118" spans="2:20" ht="15.75" customHeight="1" thickBot="1" x14ac:dyDescent="0.3">
      <c r="B118" s="214">
        <f>1+B95</f>
        <v>106</v>
      </c>
      <c r="C118" s="160" t="s">
        <v>763</v>
      </c>
      <c r="D118" s="159" t="s">
        <v>240</v>
      </c>
      <c r="E118" s="152"/>
      <c r="G118" s="214">
        <f>1+G95</f>
        <v>206</v>
      </c>
      <c r="H118" s="160" t="s">
        <v>763</v>
      </c>
      <c r="I118" s="159" t="s">
        <v>257</v>
      </c>
      <c r="J118" s="152"/>
      <c r="L118" s="214">
        <f>1+L95</f>
        <v>306</v>
      </c>
      <c r="M118" s="160" t="s">
        <v>763</v>
      </c>
      <c r="N118" s="159" t="s">
        <v>204</v>
      </c>
      <c r="O118" s="152"/>
      <c r="Q118" s="214">
        <f>1+Q95</f>
        <v>406</v>
      </c>
      <c r="R118" s="160" t="s">
        <v>763</v>
      </c>
      <c r="S118" s="159" t="s">
        <v>286</v>
      </c>
      <c r="T118" s="152"/>
    </row>
    <row r="119" spans="2:20" ht="15" customHeight="1" x14ac:dyDescent="0.25">
      <c r="B119" s="215" t="str">
        <f>IF([1]Sheet2!B118&lt;&gt;[1]Sheet1!B118,"!!!","")</f>
        <v/>
      </c>
      <c r="C119" s="158" t="s">
        <v>5</v>
      </c>
      <c r="D119" s="157" t="s">
        <v>229</v>
      </c>
      <c r="E119" s="152"/>
      <c r="G119" s="215" t="str">
        <f>IF([1]Sheet2!H118&lt;&gt;[1]Sheet1!H118,"!!!","")</f>
        <v/>
      </c>
      <c r="H119" s="158" t="s">
        <v>5</v>
      </c>
      <c r="I119" s="157" t="s">
        <v>228</v>
      </c>
      <c r="J119" s="152"/>
      <c r="L119" s="215" t="str">
        <f>IF([1]Sheet2!N118&lt;&gt;[1]Sheet1!N118,"!!!","")</f>
        <v/>
      </c>
      <c r="M119" s="158" t="s">
        <v>5</v>
      </c>
      <c r="N119" s="157" t="s">
        <v>204</v>
      </c>
      <c r="O119" s="152"/>
      <c r="Q119" s="215" t="str">
        <f>IF([1]Sheet2!T118&lt;&gt;[1]Sheet1!T118,"!!!","")</f>
        <v>!!!</v>
      </c>
      <c r="R119" s="158" t="s">
        <v>5</v>
      </c>
      <c r="S119" s="157" t="s">
        <v>213</v>
      </c>
      <c r="T119" s="152"/>
    </row>
    <row r="120" spans="2:20" ht="15" customHeight="1" x14ac:dyDescent="0.25">
      <c r="B120" s="215" t="str">
        <f>IF([1]Sheet2!B119&lt;&gt;[1]Sheet1!B119,"!!!","")</f>
        <v/>
      </c>
      <c r="C120" s="156" t="s">
        <v>8</v>
      </c>
      <c r="D120" s="155" t="s">
        <v>249</v>
      </c>
      <c r="E120" s="152"/>
      <c r="G120" s="215" t="str">
        <f>IF([1]Sheet2!H119&lt;&gt;[1]Sheet1!H119,"!!!","")</f>
        <v>!!!</v>
      </c>
      <c r="H120" s="156" t="s">
        <v>8</v>
      </c>
      <c r="I120" s="155" t="s">
        <v>308</v>
      </c>
      <c r="J120" s="152"/>
      <c r="L120" s="215" t="str">
        <f>IF([1]Sheet2!N119&lt;&gt;[1]Sheet1!N119,"!!!","")</f>
        <v/>
      </c>
      <c r="M120" s="156" t="s">
        <v>8</v>
      </c>
      <c r="N120" s="155" t="s">
        <v>785</v>
      </c>
      <c r="O120" s="152"/>
      <c r="Q120" s="215" t="str">
        <f>IF([1]Sheet2!T119&lt;&gt;[1]Sheet1!T119,"!!!","")</f>
        <v>!!!</v>
      </c>
      <c r="R120" s="156" t="s">
        <v>8</v>
      </c>
      <c r="S120" s="155" t="s">
        <v>785</v>
      </c>
      <c r="T120" s="152"/>
    </row>
    <row r="121" spans="2:20" ht="15" customHeight="1" x14ac:dyDescent="0.25">
      <c r="B121" s="215" t="str">
        <f>IF([1]Sheet2!B120&lt;&gt;[1]Sheet1!B120,"!!!","")</f>
        <v/>
      </c>
      <c r="C121" s="156" t="s">
        <v>88</v>
      </c>
      <c r="D121" s="155" t="s">
        <v>307</v>
      </c>
      <c r="E121" s="152"/>
      <c r="G121" s="215" t="str">
        <f>IF([1]Sheet2!H120&lt;&gt;[1]Sheet1!H120,"!!!","")</f>
        <v>!!!</v>
      </c>
      <c r="H121" s="156" t="s">
        <v>88</v>
      </c>
      <c r="I121" s="155" t="s">
        <v>205</v>
      </c>
      <c r="J121" s="152"/>
      <c r="L121" s="215" t="str">
        <f>IF([1]Sheet2!N120&lt;&gt;[1]Sheet1!N120,"!!!","")</f>
        <v/>
      </c>
      <c r="M121" s="156" t="s">
        <v>56</v>
      </c>
      <c r="N121" s="155" t="s">
        <v>219</v>
      </c>
      <c r="O121" s="152"/>
      <c r="Q121" s="215" t="str">
        <f>IF([1]Sheet2!T120&lt;&gt;[1]Sheet1!T120,"!!!","")</f>
        <v/>
      </c>
      <c r="R121" s="156" t="s">
        <v>13</v>
      </c>
      <c r="S121" s="155" t="s">
        <v>265</v>
      </c>
      <c r="T121" s="152"/>
    </row>
    <row r="122" spans="2:20" x14ac:dyDescent="0.25">
      <c r="B122" s="215" t="str">
        <f>IF([1]Sheet2!B121&lt;&gt;[1]Sheet1!B121,"!!!","")</f>
        <v/>
      </c>
      <c r="C122" s="156" t="s">
        <v>116</v>
      </c>
      <c r="D122" s="155" t="s">
        <v>244</v>
      </c>
      <c r="E122" s="152"/>
      <c r="G122" s="215" t="str">
        <f>IF([1]Sheet2!H121&lt;&gt;[1]Sheet1!H121,"!!!","")</f>
        <v/>
      </c>
      <c r="H122" s="156" t="s">
        <v>90</v>
      </c>
      <c r="I122" s="155" t="s">
        <v>212</v>
      </c>
      <c r="J122" s="152"/>
      <c r="L122" s="215" t="str">
        <f>IF([1]Sheet2!N121&lt;&gt;[1]Sheet1!N121,"!!!","")</f>
        <v/>
      </c>
      <c r="M122" s="156" t="s">
        <v>17</v>
      </c>
      <c r="N122" s="155" t="s">
        <v>185</v>
      </c>
      <c r="O122" s="152"/>
      <c r="Q122" s="215" t="str">
        <f>IF([1]Sheet2!T121&lt;&gt;[1]Sheet1!T121,"!!!","")</f>
        <v/>
      </c>
      <c r="R122" s="156" t="s">
        <v>15</v>
      </c>
      <c r="S122" s="155" t="s">
        <v>219</v>
      </c>
      <c r="T122" s="152"/>
    </row>
    <row r="123" spans="2:20" ht="15" customHeight="1" x14ac:dyDescent="0.25">
      <c r="B123" s="215" t="str">
        <f>IF([1]Sheet2!B122&lt;&gt;[1]Sheet1!B122,"!!!","")</f>
        <v/>
      </c>
      <c r="C123" s="156" t="s">
        <v>36</v>
      </c>
      <c r="D123" s="155" t="s">
        <v>142</v>
      </c>
      <c r="E123" s="152"/>
      <c r="G123" s="215" t="str">
        <f>IF([1]Sheet2!H122&lt;&gt;[1]Sheet1!H122,"!!!","")</f>
        <v>!!!</v>
      </c>
      <c r="H123" s="156" t="s">
        <v>17</v>
      </c>
      <c r="I123" s="155" t="s">
        <v>512</v>
      </c>
      <c r="J123" s="152"/>
      <c r="L123" s="215" t="str">
        <f>IF([1]Sheet2!N122&lt;&gt;[1]Sheet1!N122,"!!!","")</f>
        <v>!!!</v>
      </c>
      <c r="M123" s="156" t="s">
        <v>2</v>
      </c>
      <c r="N123" s="155" t="s">
        <v>302</v>
      </c>
      <c r="O123" s="152"/>
      <c r="Q123" s="215" t="str">
        <f>IF([1]Sheet2!T122&lt;&gt;[1]Sheet1!T122,"!!!","")</f>
        <v>!!!</v>
      </c>
      <c r="R123" s="156" t="s">
        <v>4</v>
      </c>
      <c r="S123" s="155" t="s">
        <v>217</v>
      </c>
      <c r="T123" s="152"/>
    </row>
    <row r="124" spans="2:20" ht="15" customHeight="1" x14ac:dyDescent="0.25">
      <c r="B124" s="215" t="str">
        <f>IF([1]Sheet2!B123&lt;&gt;[1]Sheet1!B123,"!!!","")</f>
        <v/>
      </c>
      <c r="C124" s="156" t="s">
        <v>83</v>
      </c>
      <c r="D124" s="155" t="s">
        <v>288</v>
      </c>
      <c r="E124" s="152"/>
      <c r="G124" s="215" t="str">
        <f>IF([1]Sheet2!H123&lt;&gt;[1]Sheet1!H123,"!!!","")</f>
        <v>!!!</v>
      </c>
      <c r="H124" s="156" t="s">
        <v>83</v>
      </c>
      <c r="I124" s="155" t="s">
        <v>246</v>
      </c>
      <c r="J124" s="152"/>
      <c r="L124" s="215" t="str">
        <f>IF([1]Sheet2!N123&lt;&gt;[1]Sheet1!N123,"!!!","")</f>
        <v/>
      </c>
      <c r="M124" s="156" t="s">
        <v>1</v>
      </c>
      <c r="N124" s="155" t="s">
        <v>222</v>
      </c>
      <c r="O124" s="152"/>
      <c r="Q124" s="215" t="str">
        <f>IF([1]Sheet2!T123&lt;&gt;[1]Sheet1!T123,"!!!","")</f>
        <v>!!!</v>
      </c>
      <c r="R124" s="156" t="s">
        <v>17</v>
      </c>
      <c r="S124" s="155" t="s">
        <v>512</v>
      </c>
      <c r="T124" s="152"/>
    </row>
    <row r="125" spans="2:20" ht="15" customHeight="1" x14ac:dyDescent="0.25">
      <c r="B125" s="215" t="str">
        <f>IF([1]Sheet2!B124&lt;&gt;[1]Sheet1!B124,"!!!","")</f>
        <v/>
      </c>
      <c r="C125" s="156" t="s">
        <v>108</v>
      </c>
      <c r="D125" s="155" t="s">
        <v>298</v>
      </c>
      <c r="E125" s="152"/>
      <c r="G125" s="215" t="str">
        <f>IF([1]Sheet2!H124&lt;&gt;[1]Sheet1!H124,"!!!","")</f>
        <v>!!!</v>
      </c>
      <c r="H125" s="156" t="s">
        <v>2</v>
      </c>
      <c r="I125" s="155" t="s">
        <v>322</v>
      </c>
      <c r="J125" s="152"/>
      <c r="L125" s="215" t="str">
        <f>IF([1]Sheet2!N124&lt;&gt;[1]Sheet1!N124,"!!!","")</f>
        <v>!!!</v>
      </c>
      <c r="M125" s="156" t="s">
        <v>46</v>
      </c>
      <c r="N125" s="155" t="s">
        <v>257</v>
      </c>
      <c r="O125" s="152"/>
      <c r="Q125" s="215" t="str">
        <f>IF([1]Sheet2!T124&lt;&gt;[1]Sheet1!T124,"!!!","")</f>
        <v/>
      </c>
      <c r="R125" s="156" t="s">
        <v>36</v>
      </c>
      <c r="S125" s="155" t="s">
        <v>142</v>
      </c>
      <c r="T125" s="152"/>
    </row>
    <row r="126" spans="2:20" x14ac:dyDescent="0.25">
      <c r="B126" s="215" t="str">
        <f>IF([1]Sheet2!B125&lt;&gt;[1]Sheet1!B125,"!!!","")</f>
        <v/>
      </c>
      <c r="C126" s="156" t="s">
        <v>109</v>
      </c>
      <c r="D126" s="155" t="s">
        <v>256</v>
      </c>
      <c r="E126" s="152"/>
      <c r="G126" s="215" t="str">
        <f>IF([1]Sheet2!H125&lt;&gt;[1]Sheet1!H125,"!!!","")</f>
        <v/>
      </c>
      <c r="H126" s="156" t="s">
        <v>1</v>
      </c>
      <c r="I126" s="155" t="s">
        <v>283</v>
      </c>
      <c r="J126" s="152"/>
      <c r="L126" s="215" t="str">
        <f>IF([1]Sheet2!N125&lt;&gt;[1]Sheet1!N125,"!!!","")</f>
        <v/>
      </c>
      <c r="M126" s="156" t="s">
        <v>59</v>
      </c>
      <c r="N126" s="155" t="s">
        <v>324</v>
      </c>
      <c r="O126" s="152"/>
      <c r="Q126" s="215" t="str">
        <f>IF([1]Sheet2!T125&lt;&gt;[1]Sheet1!T125,"!!!","")</f>
        <v/>
      </c>
      <c r="R126" s="156" t="s">
        <v>2</v>
      </c>
      <c r="S126" s="155" t="s">
        <v>286</v>
      </c>
      <c r="T126" s="152"/>
    </row>
    <row r="127" spans="2:20" ht="15" customHeight="1" x14ac:dyDescent="0.25">
      <c r="B127" s="215" t="str">
        <f>IF([1]Sheet2!B126&lt;&gt;[1]Sheet1!B126,"!!!","")</f>
        <v/>
      </c>
      <c r="C127" s="156" t="s">
        <v>84</v>
      </c>
      <c r="D127" s="155" t="s">
        <v>263</v>
      </c>
      <c r="E127" s="152"/>
      <c r="G127" s="215" t="str">
        <f>IF([1]Sheet2!H126&lt;&gt;[1]Sheet1!H126,"!!!","")</f>
        <v>!!!</v>
      </c>
      <c r="H127" s="156" t="s">
        <v>80</v>
      </c>
      <c r="I127" s="155" t="s">
        <v>215</v>
      </c>
      <c r="J127" s="152"/>
      <c r="L127" s="215" t="str">
        <f>IF([1]Sheet2!N126&lt;&gt;[1]Sheet1!N126,"!!!","")</f>
        <v>!!!</v>
      </c>
      <c r="M127" s="156" t="s">
        <v>24</v>
      </c>
      <c r="N127" s="155" t="s">
        <v>290</v>
      </c>
      <c r="O127" s="152"/>
      <c r="Q127" s="215" t="str">
        <f>IF([1]Sheet2!T126&lt;&gt;[1]Sheet1!T126,"!!!","")</f>
        <v>!!!</v>
      </c>
      <c r="R127" s="156" t="s">
        <v>1</v>
      </c>
      <c r="S127" s="155" t="s">
        <v>281</v>
      </c>
      <c r="T127" s="152"/>
    </row>
    <row r="128" spans="2:20" ht="15" customHeight="1" x14ac:dyDescent="0.25">
      <c r="B128" s="215" t="str">
        <f>IF([1]Sheet2!B127&lt;&gt;[1]Sheet1!B127,"!!!","")</f>
        <v/>
      </c>
      <c r="C128" s="156" t="s">
        <v>760</v>
      </c>
      <c r="D128" s="155" t="s">
        <v>232</v>
      </c>
      <c r="E128" s="152"/>
      <c r="G128" s="215" t="str">
        <f>IF([1]Sheet2!H127&lt;&gt;[1]Sheet1!H127,"!!!","")</f>
        <v>!!!</v>
      </c>
      <c r="H128" s="156" t="s">
        <v>46</v>
      </c>
      <c r="I128" s="155" t="s">
        <v>257</v>
      </c>
      <c r="J128" s="152"/>
      <c r="L128" s="215" t="str">
        <f>IF([1]Sheet2!N127&lt;&gt;[1]Sheet1!N127,"!!!","")</f>
        <v/>
      </c>
      <c r="M128" s="156" t="s">
        <v>57</v>
      </c>
      <c r="N128" s="155" t="s">
        <v>300</v>
      </c>
      <c r="O128" s="152"/>
      <c r="Q128" s="215" t="str">
        <f>IF([1]Sheet2!T127&lt;&gt;[1]Sheet1!T127,"!!!","")</f>
        <v>!!!</v>
      </c>
      <c r="R128" s="156" t="s">
        <v>25</v>
      </c>
      <c r="S128" s="155" t="s">
        <v>311</v>
      </c>
      <c r="T128" s="152"/>
    </row>
    <row r="129" spans="2:20" ht="15" customHeight="1" x14ac:dyDescent="0.25">
      <c r="B129" s="215" t="str">
        <f>IF([1]Sheet2!B128&lt;&gt;[1]Sheet1!B128,"!!!","")</f>
        <v/>
      </c>
      <c r="C129" s="156" t="s">
        <v>2</v>
      </c>
      <c r="D129" s="155" t="s">
        <v>240</v>
      </c>
      <c r="E129" s="152"/>
      <c r="G129" s="215" t="str">
        <f>IF([1]Sheet2!H128&lt;&gt;[1]Sheet1!H128,"!!!","")</f>
        <v>!!!</v>
      </c>
      <c r="H129" s="156" t="s">
        <v>87</v>
      </c>
      <c r="I129" s="155" t="s">
        <v>299</v>
      </c>
      <c r="J129" s="152"/>
      <c r="L129" s="215" t="str">
        <f>IF([1]Sheet2!N128&lt;&gt;[1]Sheet1!N128,"!!!","")</f>
        <v>!!!</v>
      </c>
      <c r="M129" s="156" t="s">
        <v>35</v>
      </c>
      <c r="N129" s="155" t="s">
        <v>254</v>
      </c>
      <c r="O129" s="152"/>
      <c r="Q129" s="215" t="str">
        <f>IF([1]Sheet2!T128&lt;&gt;[1]Sheet1!T128,"!!!","")</f>
        <v>!!!</v>
      </c>
      <c r="R129" s="156" t="s">
        <v>26</v>
      </c>
      <c r="S129" s="155" t="s">
        <v>297</v>
      </c>
      <c r="T129" s="152"/>
    </row>
    <row r="130" spans="2:20" ht="15" customHeight="1" x14ac:dyDescent="0.25">
      <c r="B130" s="215" t="str">
        <f>IF([1]Sheet2!B129&lt;&gt;[1]Sheet1!B129,"!!!","")</f>
        <v/>
      </c>
      <c r="C130" s="156" t="s">
        <v>759</v>
      </c>
      <c r="D130" s="155" t="s">
        <v>277</v>
      </c>
      <c r="E130" s="152"/>
      <c r="G130" s="215" t="str">
        <f>IF([1]Sheet2!H129&lt;&gt;[1]Sheet1!H129,"!!!","")</f>
        <v/>
      </c>
      <c r="H130" s="156" t="s">
        <v>34</v>
      </c>
      <c r="I130" s="155" t="s">
        <v>251</v>
      </c>
      <c r="J130" s="152"/>
      <c r="L130" s="215" t="str">
        <f>IF([1]Sheet2!N129&lt;&gt;[1]Sheet1!N129,"!!!","")</f>
        <v>!!!</v>
      </c>
      <c r="M130" s="156" t="s">
        <v>34</v>
      </c>
      <c r="N130" s="155" t="s">
        <v>251</v>
      </c>
      <c r="O130" s="152"/>
      <c r="Q130" s="215" t="str">
        <f>IF([1]Sheet2!T129&lt;&gt;[1]Sheet1!T129,"!!!","")</f>
        <v>!!!</v>
      </c>
      <c r="R130" s="156" t="s">
        <v>35</v>
      </c>
      <c r="S130" s="155" t="s">
        <v>306</v>
      </c>
      <c r="T130" s="152"/>
    </row>
    <row r="131" spans="2:20" ht="15" customHeight="1" x14ac:dyDescent="0.25">
      <c r="B131" s="215" t="str">
        <f>IF([1]Sheet2!B130&lt;&gt;[1]Sheet1!B130,"!!!","")</f>
        <v/>
      </c>
      <c r="C131" s="156" t="s">
        <v>1</v>
      </c>
      <c r="D131" s="155" t="s">
        <v>283</v>
      </c>
      <c r="E131" s="152"/>
      <c r="G131" s="215" t="str">
        <f>IF([1]Sheet2!H130&lt;&gt;[1]Sheet1!H130,"!!!","")</f>
        <v/>
      </c>
      <c r="H131" s="156" t="s">
        <v>766</v>
      </c>
      <c r="I131" s="155" t="s">
        <v>296</v>
      </c>
      <c r="J131" s="152"/>
      <c r="L131" s="215" t="str">
        <f>IF([1]Sheet2!N130&lt;&gt;[1]Sheet1!N130,"!!!","")</f>
        <v/>
      </c>
      <c r="M131" s="156" t="s">
        <v>754</v>
      </c>
      <c r="N131" s="155" t="s">
        <v>754</v>
      </c>
      <c r="O131" s="152"/>
      <c r="Q131" s="215" t="str">
        <f>IF([1]Sheet2!T130&lt;&gt;[1]Sheet1!T130,"!!!","")</f>
        <v>!!!</v>
      </c>
      <c r="R131" s="156" t="s">
        <v>34</v>
      </c>
      <c r="S131" s="155" t="s">
        <v>251</v>
      </c>
      <c r="T131" s="152"/>
    </row>
    <row r="132" spans="2:20" x14ac:dyDescent="0.25">
      <c r="B132" s="215" t="str">
        <f>IF([1]Sheet2!B131&lt;&gt;[1]Sheet1!B131,"!!!","")</f>
        <v/>
      </c>
      <c r="C132" s="156" t="s">
        <v>80</v>
      </c>
      <c r="D132" s="155" t="s">
        <v>292</v>
      </c>
      <c r="E132" s="152"/>
      <c r="G132" s="215" t="str">
        <f>IF([1]Sheet2!H131&lt;&gt;[1]Sheet1!H131,"!!!","")</f>
        <v/>
      </c>
      <c r="H132" s="156" t="s">
        <v>756</v>
      </c>
      <c r="I132" s="155" t="s">
        <v>269</v>
      </c>
      <c r="J132" s="152"/>
      <c r="L132" s="215" t="str">
        <f>IF([1]Sheet2!N131&lt;&gt;[1]Sheet1!N131,"!!!","")</f>
        <v/>
      </c>
      <c r="M132" s="156" t="s">
        <v>754</v>
      </c>
      <c r="N132" s="155" t="s">
        <v>754</v>
      </c>
      <c r="O132" s="152"/>
      <c r="Q132" s="215" t="str">
        <f>IF([1]Sheet2!T131&lt;&gt;[1]Sheet1!T131,"!!!","")</f>
        <v/>
      </c>
      <c r="R132" s="156" t="s">
        <v>754</v>
      </c>
      <c r="S132" s="155" t="s">
        <v>754</v>
      </c>
      <c r="T132" s="152"/>
    </row>
    <row r="133" spans="2:20" ht="15" customHeight="1" x14ac:dyDescent="0.25">
      <c r="B133" s="215" t="str">
        <f>IF([1]Sheet2!B132&lt;&gt;[1]Sheet1!B132,"!!!","")</f>
        <v/>
      </c>
      <c r="C133" s="156" t="s">
        <v>756</v>
      </c>
      <c r="D133" s="155" t="s">
        <v>320</v>
      </c>
      <c r="E133" s="152"/>
      <c r="G133" s="215" t="str">
        <f>IF([1]Sheet2!H132&lt;&gt;[1]Sheet1!H132,"!!!","")</f>
        <v>!!!</v>
      </c>
      <c r="H133" s="156" t="s">
        <v>94</v>
      </c>
      <c r="I133" s="155" t="s">
        <v>261</v>
      </c>
      <c r="J133" s="152"/>
      <c r="L133" s="215" t="str">
        <f>IF([1]Sheet2!N132&lt;&gt;[1]Sheet1!N132,"!!!","")</f>
        <v>!!!</v>
      </c>
      <c r="M133" s="156" t="s">
        <v>754</v>
      </c>
      <c r="N133" s="155" t="s">
        <v>754</v>
      </c>
      <c r="O133" s="152"/>
      <c r="Q133" s="215" t="str">
        <f>IF([1]Sheet2!T132&lt;&gt;[1]Sheet1!T132,"!!!","")</f>
        <v>!!!</v>
      </c>
      <c r="R133" s="156" t="s">
        <v>754</v>
      </c>
      <c r="S133" s="155" t="s">
        <v>754</v>
      </c>
      <c r="T133" s="152"/>
    </row>
    <row r="134" spans="2:20" ht="15" customHeight="1" x14ac:dyDescent="0.25">
      <c r="B134" s="215" t="str">
        <f>IF([1]Sheet2!B133&lt;&gt;[1]Sheet1!B133,"!!!","")</f>
        <v/>
      </c>
      <c r="C134" s="156" t="s">
        <v>754</v>
      </c>
      <c r="D134" s="155" t="s">
        <v>754</v>
      </c>
      <c r="E134" s="152"/>
      <c r="G134" s="215" t="str">
        <f>IF([1]Sheet2!H133&lt;&gt;[1]Sheet1!H133,"!!!","")</f>
        <v>!!!</v>
      </c>
      <c r="H134" s="156" t="s">
        <v>754</v>
      </c>
      <c r="I134" s="155" t="s">
        <v>754</v>
      </c>
      <c r="J134" s="152"/>
      <c r="L134" s="215" t="str">
        <f>IF([1]Sheet2!N133&lt;&gt;[1]Sheet1!N133,"!!!","")</f>
        <v/>
      </c>
      <c r="M134" s="156" t="s">
        <v>754</v>
      </c>
      <c r="N134" s="155" t="s">
        <v>754</v>
      </c>
      <c r="O134" s="152"/>
      <c r="Q134" s="215" t="str">
        <f>IF([1]Sheet2!T133&lt;&gt;[1]Sheet1!T133,"!!!","")</f>
        <v>!!!</v>
      </c>
      <c r="R134" s="156" t="s">
        <v>754</v>
      </c>
      <c r="S134" s="155" t="s">
        <v>754</v>
      </c>
      <c r="T134" s="152"/>
    </row>
    <row r="135" spans="2:20" x14ac:dyDescent="0.25">
      <c r="B135" s="215" t="str">
        <f>IF([1]Sheet2!B134&lt;&gt;[1]Sheet1!B134,"!!!","")</f>
        <v/>
      </c>
      <c r="C135" s="156" t="s">
        <v>754</v>
      </c>
      <c r="D135" s="155" t="s">
        <v>754</v>
      </c>
      <c r="E135" s="152"/>
      <c r="G135" s="215" t="str">
        <f>IF([1]Sheet2!H134&lt;&gt;[1]Sheet1!H134,"!!!","")</f>
        <v/>
      </c>
      <c r="H135" s="156" t="s">
        <v>754</v>
      </c>
      <c r="I135" s="155" t="s">
        <v>754</v>
      </c>
      <c r="J135" s="152"/>
      <c r="L135" s="215" t="str">
        <f>IF([1]Sheet2!N134&lt;&gt;[1]Sheet1!N134,"!!!","")</f>
        <v/>
      </c>
      <c r="M135" s="156" t="s">
        <v>754</v>
      </c>
      <c r="N135" s="155" t="s">
        <v>754</v>
      </c>
      <c r="O135" s="152"/>
      <c r="Q135" s="215" t="str">
        <f>IF([1]Sheet2!T134&lt;&gt;[1]Sheet1!T134,"!!!","")</f>
        <v/>
      </c>
      <c r="R135" s="156" t="s">
        <v>754</v>
      </c>
      <c r="S135" s="155" t="s">
        <v>754</v>
      </c>
      <c r="T135" s="152"/>
    </row>
    <row r="136" spans="2:20" ht="15" customHeight="1" x14ac:dyDescent="0.25">
      <c r="B136" s="215" t="str">
        <f>IF([1]Sheet2!B135&lt;&gt;[1]Sheet1!B135,"!!!","")</f>
        <v/>
      </c>
      <c r="C136" s="156" t="s">
        <v>754</v>
      </c>
      <c r="D136" s="155" t="s">
        <v>754</v>
      </c>
      <c r="E136" s="152"/>
      <c r="G136" s="215" t="str">
        <f>IF([1]Sheet2!H135&lt;&gt;[1]Sheet1!H135,"!!!","")</f>
        <v/>
      </c>
      <c r="H136" s="156" t="s">
        <v>754</v>
      </c>
      <c r="I136" s="155" t="s">
        <v>754</v>
      </c>
      <c r="J136" s="152"/>
      <c r="L136" s="215" t="str">
        <f>IF([1]Sheet2!N135&lt;&gt;[1]Sheet1!N135,"!!!","")</f>
        <v>!!!</v>
      </c>
      <c r="M136" s="156" t="s">
        <v>754</v>
      </c>
      <c r="N136" s="155" t="s">
        <v>754</v>
      </c>
      <c r="O136" s="152"/>
      <c r="Q136" s="215" t="str">
        <f>IF([1]Sheet2!T135&lt;&gt;[1]Sheet1!T135,"!!!","")</f>
        <v/>
      </c>
      <c r="R136" s="156" t="s">
        <v>754</v>
      </c>
      <c r="S136" s="155" t="s">
        <v>754</v>
      </c>
      <c r="T136" s="152"/>
    </row>
    <row r="137" spans="2:20" ht="15" customHeight="1" x14ac:dyDescent="0.25">
      <c r="B137" s="215" t="str">
        <f>IF([1]Sheet2!B136&lt;&gt;[1]Sheet1!B136,"!!!","")</f>
        <v/>
      </c>
      <c r="C137" s="156" t="s">
        <v>754</v>
      </c>
      <c r="D137" s="155" t="s">
        <v>754</v>
      </c>
      <c r="E137" s="152"/>
      <c r="G137" s="215" t="str">
        <f>IF([1]Sheet2!H136&lt;&gt;[1]Sheet1!H136,"!!!","")</f>
        <v/>
      </c>
      <c r="H137" s="156" t="s">
        <v>754</v>
      </c>
      <c r="I137" s="155" t="s">
        <v>754</v>
      </c>
      <c r="J137" s="152"/>
      <c r="L137" s="215" t="str">
        <f>IF([1]Sheet2!N136&lt;&gt;[1]Sheet1!N136,"!!!","")</f>
        <v>!!!</v>
      </c>
      <c r="M137" s="156" t="s">
        <v>754</v>
      </c>
      <c r="N137" s="155" t="s">
        <v>754</v>
      </c>
      <c r="O137" s="152"/>
      <c r="Q137" s="215" t="str">
        <f>IF([1]Sheet2!T136&lt;&gt;[1]Sheet1!T136,"!!!","")</f>
        <v>!!!</v>
      </c>
      <c r="R137" s="156" t="s">
        <v>754</v>
      </c>
      <c r="S137" s="155" t="s">
        <v>754</v>
      </c>
      <c r="T137" s="152"/>
    </row>
    <row r="138" spans="2:20" ht="15.75" customHeight="1" thickBot="1" x14ac:dyDescent="0.3">
      <c r="B138" s="216" t="str">
        <f>IF([1]Sheet2!B137&lt;&gt;[1]Sheet1!B137,"!!!","")</f>
        <v/>
      </c>
      <c r="C138" s="154" t="s">
        <v>754</v>
      </c>
      <c r="D138" s="153" t="s">
        <v>754</v>
      </c>
      <c r="E138" s="152"/>
      <c r="G138" s="216" t="str">
        <f>IF([1]Sheet2!H137&lt;&gt;[1]Sheet1!H137,"!!!","")</f>
        <v/>
      </c>
      <c r="H138" s="154" t="s">
        <v>754</v>
      </c>
      <c r="I138" s="153" t="s">
        <v>754</v>
      </c>
      <c r="J138" s="152"/>
      <c r="L138" s="216" t="str">
        <f>IF([1]Sheet2!N137&lt;&gt;[1]Sheet1!N137,"!!!","")</f>
        <v>!!!</v>
      </c>
      <c r="M138" s="154" t="s">
        <v>754</v>
      </c>
      <c r="N138" s="153" t="s">
        <v>754</v>
      </c>
      <c r="O138" s="152"/>
      <c r="Q138" s="216" t="str">
        <f>IF([1]Sheet2!T137&lt;&gt;[1]Sheet1!T137,"!!!","")</f>
        <v>!!!</v>
      </c>
      <c r="R138" s="154" t="s">
        <v>754</v>
      </c>
      <c r="S138" s="153" t="s">
        <v>754</v>
      </c>
      <c r="T138" s="152"/>
    </row>
    <row r="139" spans="2:20" x14ac:dyDescent="0.25">
      <c r="C139" s="161"/>
      <c r="D139" s="161"/>
      <c r="E139" s="152"/>
      <c r="H139" s="161"/>
      <c r="I139" s="161"/>
      <c r="J139" s="152"/>
      <c r="M139" s="161"/>
      <c r="N139" s="161"/>
      <c r="O139" s="152"/>
      <c r="R139" s="161"/>
      <c r="S139" s="161"/>
      <c r="T139" s="152"/>
    </row>
    <row r="140" spans="2:20" ht="15.75" thickBot="1" x14ac:dyDescent="0.3">
      <c r="C140" s="161"/>
      <c r="D140" s="161"/>
      <c r="E140" s="152"/>
      <c r="H140" s="161"/>
      <c r="I140" s="161"/>
      <c r="J140" s="152"/>
      <c r="M140" s="161"/>
      <c r="N140" s="161"/>
      <c r="O140" s="152"/>
      <c r="R140" s="161"/>
      <c r="S140" s="161"/>
      <c r="T140" s="152"/>
    </row>
    <row r="141" spans="2:20" ht="15.75" customHeight="1" thickBot="1" x14ac:dyDescent="0.3">
      <c r="B141" s="214">
        <f>1+B118</f>
        <v>107</v>
      </c>
      <c r="C141" s="160" t="s">
        <v>763</v>
      </c>
      <c r="D141" s="159" t="s">
        <v>246</v>
      </c>
      <c r="E141" s="152"/>
      <c r="G141" s="214">
        <f>1+G118</f>
        <v>207</v>
      </c>
      <c r="H141" s="160" t="s">
        <v>763</v>
      </c>
      <c r="I141" s="159" t="s">
        <v>318</v>
      </c>
      <c r="J141" s="152"/>
      <c r="L141" s="214">
        <f>1+L118</f>
        <v>307</v>
      </c>
      <c r="M141" s="160" t="s">
        <v>763</v>
      </c>
      <c r="N141" s="159" t="s">
        <v>302</v>
      </c>
      <c r="O141" s="152"/>
      <c r="Q141" s="214">
        <f>1+Q118</f>
        <v>407</v>
      </c>
      <c r="R141" s="160" t="s">
        <v>763</v>
      </c>
      <c r="S141" s="159" t="s">
        <v>228</v>
      </c>
      <c r="T141" s="152"/>
    </row>
    <row r="142" spans="2:20" x14ac:dyDescent="0.25">
      <c r="B142" s="215" t="str">
        <f>IF([1]Sheet2!B141&lt;&gt;[1]Sheet1!B141,"!!!","")</f>
        <v/>
      </c>
      <c r="C142" s="158" t="s">
        <v>5</v>
      </c>
      <c r="D142" s="157" t="s">
        <v>229</v>
      </c>
      <c r="E142" s="152"/>
      <c r="G142" s="215" t="str">
        <f>IF([1]Sheet2!H141&lt;&gt;[1]Sheet1!H141,"!!!","")</f>
        <v/>
      </c>
      <c r="H142" s="158" t="s">
        <v>5</v>
      </c>
      <c r="I142" s="157" t="s">
        <v>228</v>
      </c>
      <c r="J142" s="152"/>
      <c r="L142" s="215" t="str">
        <f>IF([1]Sheet2!N141&lt;&gt;[1]Sheet1!N141,"!!!","")</f>
        <v/>
      </c>
      <c r="M142" s="158" t="s">
        <v>5</v>
      </c>
      <c r="N142" s="157" t="s">
        <v>204</v>
      </c>
      <c r="O142" s="152"/>
      <c r="Q142" s="215" t="str">
        <f>IF([1]Sheet2!T141&lt;&gt;[1]Sheet1!T141,"!!!","")</f>
        <v/>
      </c>
      <c r="R142" s="158" t="s">
        <v>5</v>
      </c>
      <c r="S142" s="157" t="s">
        <v>228</v>
      </c>
      <c r="T142" s="152"/>
    </row>
    <row r="143" spans="2:20" ht="15" customHeight="1" x14ac:dyDescent="0.25">
      <c r="B143" s="215" t="str">
        <f>IF([1]Sheet2!B142&lt;&gt;[1]Sheet1!B142,"!!!","")</f>
        <v/>
      </c>
      <c r="C143" s="156" t="s">
        <v>8</v>
      </c>
      <c r="D143" s="155" t="s">
        <v>249</v>
      </c>
      <c r="E143" s="152"/>
      <c r="G143" s="215" t="str">
        <f>IF([1]Sheet2!H142&lt;&gt;[1]Sheet1!H142,"!!!","")</f>
        <v/>
      </c>
      <c r="H143" s="156" t="s">
        <v>8</v>
      </c>
      <c r="I143" s="155" t="s">
        <v>260</v>
      </c>
      <c r="J143" s="152"/>
      <c r="L143" s="215" t="str">
        <f>IF([1]Sheet2!N142&lt;&gt;[1]Sheet1!N142,"!!!","")</f>
        <v>!!!</v>
      </c>
      <c r="M143" s="156" t="s">
        <v>8</v>
      </c>
      <c r="N143" s="155" t="s">
        <v>785</v>
      </c>
      <c r="O143" s="152"/>
      <c r="Q143" s="215" t="str">
        <f>IF([1]Sheet2!T142&lt;&gt;[1]Sheet1!T142,"!!!","")</f>
        <v>!!!</v>
      </c>
      <c r="R143" s="156" t="s">
        <v>8</v>
      </c>
      <c r="S143" s="155" t="s">
        <v>785</v>
      </c>
      <c r="T143" s="152"/>
    </row>
    <row r="144" spans="2:20" ht="15" customHeight="1" x14ac:dyDescent="0.25">
      <c r="B144" s="215" t="str">
        <f>IF([1]Sheet2!B143&lt;&gt;[1]Sheet1!B143,"!!!","")</f>
        <v/>
      </c>
      <c r="C144" s="156" t="s">
        <v>88</v>
      </c>
      <c r="D144" s="155" t="s">
        <v>307</v>
      </c>
      <c r="E144" s="152"/>
      <c r="G144" s="215" t="str">
        <f>IF([1]Sheet2!H143&lt;&gt;[1]Sheet1!H143,"!!!","")</f>
        <v>!!!</v>
      </c>
      <c r="H144" s="156" t="s">
        <v>88</v>
      </c>
      <c r="I144" s="155" t="s">
        <v>205</v>
      </c>
      <c r="J144" s="152"/>
      <c r="L144" s="215" t="str">
        <f>IF([1]Sheet2!N143&lt;&gt;[1]Sheet1!N143,"!!!","")</f>
        <v>!!!</v>
      </c>
      <c r="M144" s="156" t="s">
        <v>56</v>
      </c>
      <c r="N144" s="155" t="s">
        <v>219</v>
      </c>
      <c r="O144" s="152"/>
      <c r="Q144" s="215" t="str">
        <f>IF([1]Sheet2!T143&lt;&gt;[1]Sheet1!T143,"!!!","")</f>
        <v/>
      </c>
      <c r="R144" s="156" t="s">
        <v>13</v>
      </c>
      <c r="S144" s="155" t="s">
        <v>265</v>
      </c>
      <c r="T144" s="152"/>
    </row>
    <row r="145" spans="2:20" x14ac:dyDescent="0.25">
      <c r="B145" s="215" t="str">
        <f>IF([1]Sheet2!B144&lt;&gt;[1]Sheet1!B144,"!!!","")</f>
        <v/>
      </c>
      <c r="C145" s="156" t="s">
        <v>116</v>
      </c>
      <c r="D145" s="155" t="s">
        <v>244</v>
      </c>
      <c r="E145" s="152"/>
      <c r="G145" s="215" t="str">
        <f>IF([1]Sheet2!H144&lt;&gt;[1]Sheet1!H144,"!!!","")</f>
        <v/>
      </c>
      <c r="H145" s="156" t="s">
        <v>793</v>
      </c>
      <c r="I145" s="155" t="s">
        <v>244</v>
      </c>
      <c r="J145" s="152"/>
      <c r="L145" s="215" t="str">
        <f>IF([1]Sheet2!N144&lt;&gt;[1]Sheet1!N144,"!!!","")</f>
        <v/>
      </c>
      <c r="M145" s="156" t="s">
        <v>36</v>
      </c>
      <c r="N145" s="155" t="s">
        <v>142</v>
      </c>
      <c r="O145" s="152"/>
      <c r="Q145" s="215" t="str">
        <f>IF([1]Sheet2!T144&lt;&gt;[1]Sheet1!T144,"!!!","")</f>
        <v/>
      </c>
      <c r="R145" s="156" t="s">
        <v>15</v>
      </c>
      <c r="S145" s="155" t="s">
        <v>219</v>
      </c>
      <c r="T145" s="152"/>
    </row>
    <row r="146" spans="2:20" x14ac:dyDescent="0.25">
      <c r="B146" s="215" t="str">
        <f>IF([1]Sheet2!B145&lt;&gt;[1]Sheet1!B145,"!!!","")</f>
        <v/>
      </c>
      <c r="C146" s="156" t="s">
        <v>17</v>
      </c>
      <c r="D146" s="155" t="s">
        <v>512</v>
      </c>
      <c r="E146" s="152"/>
      <c r="G146" s="215" t="str">
        <f>IF([1]Sheet2!H145&lt;&gt;[1]Sheet1!H145,"!!!","")</f>
        <v/>
      </c>
      <c r="H146" s="156" t="s">
        <v>794</v>
      </c>
      <c r="I146" s="155" t="s">
        <v>142</v>
      </c>
      <c r="J146" s="152"/>
      <c r="L146" s="215" t="str">
        <f>IF([1]Sheet2!N145&lt;&gt;[1]Sheet1!N145,"!!!","")</f>
        <v/>
      </c>
      <c r="M146" s="156" t="s">
        <v>2</v>
      </c>
      <c r="N146" s="155" t="s">
        <v>302</v>
      </c>
      <c r="O146" s="152"/>
      <c r="Q146" s="215" t="str">
        <f>IF([1]Sheet2!T145&lt;&gt;[1]Sheet1!T145,"!!!","")</f>
        <v/>
      </c>
      <c r="R146" s="156" t="s">
        <v>4</v>
      </c>
      <c r="S146" s="155" t="s">
        <v>217</v>
      </c>
      <c r="T146" s="152"/>
    </row>
    <row r="147" spans="2:20" x14ac:dyDescent="0.25">
      <c r="B147" s="215" t="str">
        <f>IF([1]Sheet2!B146&lt;&gt;[1]Sheet1!B146,"!!!","")</f>
        <v/>
      </c>
      <c r="C147" s="156" t="s">
        <v>83</v>
      </c>
      <c r="D147" s="155" t="s">
        <v>246</v>
      </c>
      <c r="E147" s="152"/>
      <c r="G147" s="215" t="str">
        <f>IF([1]Sheet2!H146&lt;&gt;[1]Sheet1!H146,"!!!","")</f>
        <v/>
      </c>
      <c r="H147" s="156" t="s">
        <v>90</v>
      </c>
      <c r="I147" s="155" t="s">
        <v>212</v>
      </c>
      <c r="J147" s="152"/>
      <c r="L147" s="215" t="str">
        <f>IF([1]Sheet2!N146&lt;&gt;[1]Sheet1!N146,"!!!","")</f>
        <v/>
      </c>
      <c r="M147" s="156" t="s">
        <v>1</v>
      </c>
      <c r="N147" s="155" t="s">
        <v>283</v>
      </c>
      <c r="O147" s="152"/>
      <c r="Q147" s="215" t="str">
        <f>IF([1]Sheet2!T146&lt;&gt;[1]Sheet1!T146,"!!!","")</f>
        <v/>
      </c>
      <c r="R147" s="156" t="s">
        <v>17</v>
      </c>
      <c r="S147" s="155" t="s">
        <v>185</v>
      </c>
      <c r="T147" s="152"/>
    </row>
    <row r="148" spans="2:20" x14ac:dyDescent="0.25">
      <c r="B148" s="215" t="str">
        <f>IF([1]Sheet2!B147&lt;&gt;[1]Sheet1!B147,"!!!","")</f>
        <v/>
      </c>
      <c r="C148" s="156" t="s">
        <v>108</v>
      </c>
      <c r="D148" s="155" t="s">
        <v>298</v>
      </c>
      <c r="E148" s="152"/>
      <c r="G148" s="215" t="str">
        <f>IF([1]Sheet2!H147&lt;&gt;[1]Sheet1!H147,"!!!","")</f>
        <v/>
      </c>
      <c r="H148" s="156" t="s">
        <v>83</v>
      </c>
      <c r="I148" s="155" t="s">
        <v>246</v>
      </c>
      <c r="J148" s="152"/>
      <c r="L148" s="215" t="str">
        <f>IF([1]Sheet2!N147&lt;&gt;[1]Sheet1!N147,"!!!","")</f>
        <v/>
      </c>
      <c r="M148" s="156" t="s">
        <v>46</v>
      </c>
      <c r="N148" s="155" t="s">
        <v>301</v>
      </c>
      <c r="O148" s="152"/>
      <c r="Q148" s="215" t="str">
        <f>IF([1]Sheet2!T147&lt;&gt;[1]Sheet1!T147,"!!!","")</f>
        <v/>
      </c>
      <c r="R148" s="156" t="s">
        <v>2</v>
      </c>
      <c r="S148" s="155" t="s">
        <v>286</v>
      </c>
      <c r="T148" s="152"/>
    </row>
    <row r="149" spans="2:20" x14ac:dyDescent="0.25">
      <c r="B149" s="215" t="str">
        <f>IF([1]Sheet2!B148&lt;&gt;[1]Sheet1!B148,"!!!","")</f>
        <v/>
      </c>
      <c r="C149" s="156" t="s">
        <v>109</v>
      </c>
      <c r="D149" s="155" t="s">
        <v>256</v>
      </c>
      <c r="E149" s="152"/>
      <c r="G149" s="215" t="str">
        <f>IF([1]Sheet2!H148&lt;&gt;[1]Sheet1!H148,"!!!","")</f>
        <v/>
      </c>
      <c r="H149" s="156" t="s">
        <v>2</v>
      </c>
      <c r="I149" s="155" t="s">
        <v>322</v>
      </c>
      <c r="J149" s="152"/>
      <c r="L149" s="215" t="str">
        <f>IF([1]Sheet2!N148&lt;&gt;[1]Sheet1!N148,"!!!","")</f>
        <v/>
      </c>
      <c r="M149" s="156" t="s">
        <v>24</v>
      </c>
      <c r="N149" s="155" t="s">
        <v>290</v>
      </c>
      <c r="O149" s="152"/>
      <c r="Q149" s="215" t="str">
        <f>IF([1]Sheet2!T148&lt;&gt;[1]Sheet1!T148,"!!!","")</f>
        <v/>
      </c>
      <c r="R149" s="156" t="s">
        <v>1</v>
      </c>
      <c r="S149" s="155" t="s">
        <v>281</v>
      </c>
      <c r="T149" s="152"/>
    </row>
    <row r="150" spans="2:20" x14ac:dyDescent="0.25">
      <c r="B150" s="215" t="str">
        <f>IF([1]Sheet2!B149&lt;&gt;[1]Sheet1!B149,"!!!","")</f>
        <v/>
      </c>
      <c r="C150" s="156" t="s">
        <v>84</v>
      </c>
      <c r="D150" s="155" t="s">
        <v>263</v>
      </c>
      <c r="E150" s="152"/>
      <c r="G150" s="215" t="str">
        <f>IF([1]Sheet2!H149&lt;&gt;[1]Sheet1!H149,"!!!","")</f>
        <v/>
      </c>
      <c r="H150" s="156" t="s">
        <v>1</v>
      </c>
      <c r="I150" s="155" t="s">
        <v>283</v>
      </c>
      <c r="J150" s="152"/>
      <c r="L150" s="215" t="str">
        <f>IF([1]Sheet2!N149&lt;&gt;[1]Sheet1!N149,"!!!","")</f>
        <v/>
      </c>
      <c r="M150" s="156" t="s">
        <v>57</v>
      </c>
      <c r="N150" s="155" t="s">
        <v>300</v>
      </c>
      <c r="O150" s="152"/>
      <c r="Q150" s="215" t="str">
        <f>IF([1]Sheet2!T149&lt;&gt;[1]Sheet1!T149,"!!!","")</f>
        <v/>
      </c>
      <c r="R150" s="156" t="s">
        <v>25</v>
      </c>
      <c r="S150" s="155" t="s">
        <v>311</v>
      </c>
      <c r="T150" s="152"/>
    </row>
    <row r="151" spans="2:20" x14ac:dyDescent="0.25">
      <c r="B151" s="215" t="str">
        <f>IF([1]Sheet2!B150&lt;&gt;[1]Sheet1!B150,"!!!","")</f>
        <v/>
      </c>
      <c r="C151" s="156" t="s">
        <v>760</v>
      </c>
      <c r="D151" s="155" t="s">
        <v>232</v>
      </c>
      <c r="E151" s="152"/>
      <c r="G151" s="215" t="str">
        <f>IF([1]Sheet2!H150&lt;&gt;[1]Sheet1!H150,"!!!","")</f>
        <v/>
      </c>
      <c r="H151" s="156" t="s">
        <v>87</v>
      </c>
      <c r="I151" s="155" t="s">
        <v>215</v>
      </c>
      <c r="J151" s="152"/>
      <c r="L151" s="215" t="str">
        <f>IF([1]Sheet2!N150&lt;&gt;[1]Sheet1!N150,"!!!","")</f>
        <v/>
      </c>
      <c r="M151" s="156" t="s">
        <v>59</v>
      </c>
      <c r="N151" s="155" t="s">
        <v>300</v>
      </c>
      <c r="O151" s="152"/>
      <c r="Q151" s="215" t="str">
        <f>IF([1]Sheet2!T150&lt;&gt;[1]Sheet1!T150,"!!!","")</f>
        <v/>
      </c>
      <c r="R151" s="156" t="s">
        <v>35</v>
      </c>
      <c r="S151" s="155" t="s">
        <v>328</v>
      </c>
      <c r="T151" s="152"/>
    </row>
    <row r="152" spans="2:20" x14ac:dyDescent="0.25">
      <c r="B152" s="215" t="str">
        <f>IF([1]Sheet2!B151&lt;&gt;[1]Sheet1!B151,"!!!","")</f>
        <v/>
      </c>
      <c r="C152" s="156" t="s">
        <v>2</v>
      </c>
      <c r="D152" s="155" t="s">
        <v>240</v>
      </c>
      <c r="E152" s="152"/>
      <c r="G152" s="215" t="str">
        <f>IF([1]Sheet2!H151&lt;&gt;[1]Sheet1!H151,"!!!","")</f>
        <v/>
      </c>
      <c r="H152" s="156" t="s">
        <v>80</v>
      </c>
      <c r="I152" s="155" t="s">
        <v>318</v>
      </c>
      <c r="J152" s="152"/>
      <c r="L152" s="215" t="str">
        <f>IF([1]Sheet2!N151&lt;&gt;[1]Sheet1!N151,"!!!","")</f>
        <v/>
      </c>
      <c r="M152" s="156" t="s">
        <v>35</v>
      </c>
      <c r="N152" s="155" t="s">
        <v>297</v>
      </c>
      <c r="O152" s="152"/>
      <c r="Q152" s="215" t="str">
        <f>IF([1]Sheet2!T151&lt;&gt;[1]Sheet1!T151,"!!!","")</f>
        <v/>
      </c>
      <c r="R152" s="156" t="s">
        <v>26</v>
      </c>
      <c r="S152" s="155" t="s">
        <v>306</v>
      </c>
      <c r="T152" s="152"/>
    </row>
    <row r="153" spans="2:20" x14ac:dyDescent="0.25">
      <c r="B153" s="215" t="str">
        <f>IF([1]Sheet2!B152&lt;&gt;[1]Sheet1!B152,"!!!","")</f>
        <v/>
      </c>
      <c r="C153" s="156" t="s">
        <v>759</v>
      </c>
      <c r="D153" s="155" t="s">
        <v>287</v>
      </c>
      <c r="E153" s="152"/>
      <c r="G153" s="215" t="str">
        <f>IF([1]Sheet2!H152&lt;&gt;[1]Sheet1!H152,"!!!","")</f>
        <v/>
      </c>
      <c r="H153" s="156" t="s">
        <v>46</v>
      </c>
      <c r="I153" s="155" t="s">
        <v>301</v>
      </c>
      <c r="J153" s="152"/>
      <c r="L153" s="215" t="str">
        <f>IF([1]Sheet2!N152&lt;&gt;[1]Sheet1!N152,"!!!","")</f>
        <v/>
      </c>
      <c r="M153" s="156" t="s">
        <v>34</v>
      </c>
      <c r="N153" s="155" t="s">
        <v>223</v>
      </c>
      <c r="O153" s="152"/>
      <c r="Q153" s="215" t="str">
        <f>IF([1]Sheet2!T152&lt;&gt;[1]Sheet1!T152,"!!!","")</f>
        <v/>
      </c>
      <c r="R153" s="156" t="s">
        <v>34</v>
      </c>
      <c r="S153" s="155" t="s">
        <v>303</v>
      </c>
      <c r="T153" s="152"/>
    </row>
    <row r="154" spans="2:20" x14ac:dyDescent="0.25">
      <c r="B154" s="215" t="str">
        <f>IF([1]Sheet2!B153&lt;&gt;[1]Sheet1!B153,"!!!","")</f>
        <v/>
      </c>
      <c r="C154" s="156" t="s">
        <v>1</v>
      </c>
      <c r="D154" s="155" t="s">
        <v>283</v>
      </c>
      <c r="E154" s="152"/>
      <c r="G154" s="215" t="str">
        <f>IF([1]Sheet2!H153&lt;&gt;[1]Sheet1!H153,"!!!","")</f>
        <v/>
      </c>
      <c r="H154" s="156" t="s">
        <v>94</v>
      </c>
      <c r="I154" s="155" t="s">
        <v>757</v>
      </c>
      <c r="J154" s="152"/>
      <c r="L154" s="215" t="str">
        <f>IF([1]Sheet2!N153&lt;&gt;[1]Sheet1!N153,"!!!","")</f>
        <v/>
      </c>
      <c r="M154" s="156" t="s">
        <v>754</v>
      </c>
      <c r="N154" s="155" t="s">
        <v>754</v>
      </c>
      <c r="O154" s="152"/>
      <c r="Q154" s="215" t="str">
        <f>IF([1]Sheet2!T153&lt;&gt;[1]Sheet1!T153,"!!!","")</f>
        <v/>
      </c>
      <c r="R154" s="156" t="s">
        <v>754</v>
      </c>
      <c r="S154" s="155" t="s">
        <v>754</v>
      </c>
      <c r="T154" s="152"/>
    </row>
    <row r="155" spans="2:20" x14ac:dyDescent="0.25">
      <c r="B155" s="215" t="str">
        <f>IF([1]Sheet2!B154&lt;&gt;[1]Sheet1!B154,"!!!","")</f>
        <v/>
      </c>
      <c r="C155" s="156" t="s">
        <v>80</v>
      </c>
      <c r="D155" s="155" t="s">
        <v>208</v>
      </c>
      <c r="E155" s="152"/>
      <c r="G155" s="215" t="str">
        <f>IF([1]Sheet2!H154&lt;&gt;[1]Sheet1!H154,"!!!","")</f>
        <v/>
      </c>
      <c r="H155" s="156" t="s">
        <v>34</v>
      </c>
      <c r="I155" s="155" t="s">
        <v>282</v>
      </c>
      <c r="J155" s="152"/>
      <c r="L155" s="215" t="str">
        <f>IF([1]Sheet2!N154&lt;&gt;[1]Sheet1!N154,"!!!","")</f>
        <v/>
      </c>
      <c r="M155" s="156" t="s">
        <v>754</v>
      </c>
      <c r="N155" s="155" t="s">
        <v>754</v>
      </c>
      <c r="O155" s="152"/>
      <c r="Q155" s="215" t="str">
        <f>IF([1]Sheet2!T154&lt;&gt;[1]Sheet1!T154,"!!!","")</f>
        <v/>
      </c>
      <c r="R155" s="156" t="s">
        <v>754</v>
      </c>
      <c r="S155" s="155" t="s">
        <v>754</v>
      </c>
      <c r="T155" s="152"/>
    </row>
    <row r="156" spans="2:20" x14ac:dyDescent="0.25">
      <c r="B156" s="215" t="str">
        <f>IF([1]Sheet2!B155&lt;&gt;[1]Sheet1!B155,"!!!","")</f>
        <v/>
      </c>
      <c r="C156" s="156" t="s">
        <v>756</v>
      </c>
      <c r="D156" s="155" t="s">
        <v>320</v>
      </c>
      <c r="E156" s="152"/>
      <c r="G156" s="215" t="str">
        <f>IF([1]Sheet2!H155&lt;&gt;[1]Sheet1!H155,"!!!","")</f>
        <v/>
      </c>
      <c r="H156" s="156" t="s">
        <v>766</v>
      </c>
      <c r="I156" s="155" t="s">
        <v>296</v>
      </c>
      <c r="J156" s="152"/>
      <c r="L156" s="215" t="str">
        <f>IF([1]Sheet2!N155&lt;&gt;[1]Sheet1!N155,"!!!","")</f>
        <v/>
      </c>
      <c r="M156" s="156" t="s">
        <v>754</v>
      </c>
      <c r="N156" s="155" t="s">
        <v>754</v>
      </c>
      <c r="O156" s="152"/>
      <c r="Q156" s="215" t="str">
        <f>IF([1]Sheet2!T155&lt;&gt;[1]Sheet1!T155,"!!!","")</f>
        <v/>
      </c>
      <c r="R156" s="156" t="s">
        <v>754</v>
      </c>
      <c r="S156" s="155" t="s">
        <v>754</v>
      </c>
      <c r="T156" s="152"/>
    </row>
    <row r="157" spans="2:20" x14ac:dyDescent="0.25">
      <c r="B157" s="215" t="str">
        <f>IF([1]Sheet2!B156&lt;&gt;[1]Sheet1!B156,"!!!","")</f>
        <v/>
      </c>
      <c r="C157" s="156" t="s">
        <v>754</v>
      </c>
      <c r="D157" s="155" t="s">
        <v>754</v>
      </c>
      <c r="E157" s="152"/>
      <c r="G157" s="215" t="str">
        <f>IF([1]Sheet2!H156&lt;&gt;[1]Sheet1!H156,"!!!","")</f>
        <v/>
      </c>
      <c r="H157" s="156" t="s">
        <v>756</v>
      </c>
      <c r="I157" s="155" t="s">
        <v>320</v>
      </c>
      <c r="J157" s="152"/>
      <c r="L157" s="215" t="str">
        <f>IF([1]Sheet2!N156&lt;&gt;[1]Sheet1!N156,"!!!","")</f>
        <v/>
      </c>
      <c r="M157" s="156" t="s">
        <v>754</v>
      </c>
      <c r="N157" s="155" t="s">
        <v>754</v>
      </c>
      <c r="O157" s="152"/>
      <c r="Q157" s="215" t="str">
        <f>IF([1]Sheet2!T156&lt;&gt;[1]Sheet1!T156,"!!!","")</f>
        <v/>
      </c>
      <c r="R157" s="156" t="s">
        <v>754</v>
      </c>
      <c r="S157" s="155" t="s">
        <v>754</v>
      </c>
      <c r="T157" s="152"/>
    </row>
    <row r="158" spans="2:20" x14ac:dyDescent="0.25">
      <c r="B158" s="215" t="str">
        <f>IF([1]Sheet2!B157&lt;&gt;[1]Sheet1!B157,"!!!","")</f>
        <v/>
      </c>
      <c r="C158" s="156" t="s">
        <v>754</v>
      </c>
      <c r="D158" s="155" t="s">
        <v>754</v>
      </c>
      <c r="E158" s="152"/>
      <c r="G158" s="215" t="str">
        <f>IF([1]Sheet2!H157&lt;&gt;[1]Sheet1!H157,"!!!","")</f>
        <v/>
      </c>
      <c r="H158" s="156" t="s">
        <v>754</v>
      </c>
      <c r="I158" s="155" t="s">
        <v>754</v>
      </c>
      <c r="J158" s="152"/>
      <c r="L158" s="215" t="str">
        <f>IF([1]Sheet2!N157&lt;&gt;[1]Sheet1!N157,"!!!","")</f>
        <v/>
      </c>
      <c r="M158" s="156" t="s">
        <v>754</v>
      </c>
      <c r="N158" s="155" t="s">
        <v>754</v>
      </c>
      <c r="O158" s="152"/>
      <c r="Q158" s="215" t="str">
        <f>IF([1]Sheet2!T157&lt;&gt;[1]Sheet1!T157,"!!!","")</f>
        <v/>
      </c>
      <c r="R158" s="156" t="s">
        <v>754</v>
      </c>
      <c r="S158" s="155" t="s">
        <v>754</v>
      </c>
      <c r="T158" s="152"/>
    </row>
    <row r="159" spans="2:20" x14ac:dyDescent="0.25">
      <c r="B159" s="215" t="str">
        <f>IF([1]Sheet2!B158&lt;&gt;[1]Sheet1!B158,"!!!","")</f>
        <v/>
      </c>
      <c r="C159" s="156" t="s">
        <v>754</v>
      </c>
      <c r="D159" s="155" t="s">
        <v>754</v>
      </c>
      <c r="E159" s="152"/>
      <c r="G159" s="215" t="str">
        <f>IF([1]Sheet2!H158&lt;&gt;[1]Sheet1!H158,"!!!","")</f>
        <v/>
      </c>
      <c r="H159" s="156" t="s">
        <v>754</v>
      </c>
      <c r="I159" s="155" t="s">
        <v>754</v>
      </c>
      <c r="J159" s="152"/>
      <c r="L159" s="215" t="str">
        <f>IF([1]Sheet2!N158&lt;&gt;[1]Sheet1!N158,"!!!","")</f>
        <v/>
      </c>
      <c r="M159" s="156" t="s">
        <v>754</v>
      </c>
      <c r="N159" s="155" t="s">
        <v>754</v>
      </c>
      <c r="O159" s="152"/>
      <c r="Q159" s="215" t="str">
        <f>IF([1]Sheet2!T158&lt;&gt;[1]Sheet1!T158,"!!!","")</f>
        <v/>
      </c>
      <c r="R159" s="156" t="s">
        <v>754</v>
      </c>
      <c r="S159" s="155" t="s">
        <v>754</v>
      </c>
      <c r="T159" s="152"/>
    </row>
    <row r="160" spans="2:20" x14ac:dyDescent="0.25">
      <c r="B160" s="215" t="str">
        <f>IF([1]Sheet2!B159&lt;&gt;[1]Sheet1!B159,"!!!","")</f>
        <v/>
      </c>
      <c r="C160" s="156" t="s">
        <v>754</v>
      </c>
      <c r="D160" s="155" t="s">
        <v>754</v>
      </c>
      <c r="E160" s="152"/>
      <c r="G160" s="215" t="str">
        <f>IF([1]Sheet2!H159&lt;&gt;[1]Sheet1!H159,"!!!","")</f>
        <v/>
      </c>
      <c r="H160" s="156" t="s">
        <v>754</v>
      </c>
      <c r="I160" s="155" t="s">
        <v>754</v>
      </c>
      <c r="J160" s="152"/>
      <c r="L160" s="215" t="str">
        <f>IF([1]Sheet2!N159&lt;&gt;[1]Sheet1!N159,"!!!","")</f>
        <v/>
      </c>
      <c r="M160" s="156" t="s">
        <v>754</v>
      </c>
      <c r="N160" s="155" t="s">
        <v>754</v>
      </c>
      <c r="O160" s="152"/>
      <c r="Q160" s="215" t="str">
        <f>IF([1]Sheet2!T159&lt;&gt;[1]Sheet1!T159,"!!!","")</f>
        <v/>
      </c>
      <c r="R160" s="156" t="s">
        <v>754</v>
      </c>
      <c r="S160" s="155" t="s">
        <v>754</v>
      </c>
      <c r="T160" s="152"/>
    </row>
    <row r="161" spans="2:20" ht="15.75" thickBot="1" x14ac:dyDescent="0.3">
      <c r="B161" s="216" t="str">
        <f>IF([1]Sheet2!B160&lt;&gt;[1]Sheet1!B160,"!!!","")</f>
        <v/>
      </c>
      <c r="C161" s="154" t="s">
        <v>754</v>
      </c>
      <c r="D161" s="153" t="s">
        <v>754</v>
      </c>
      <c r="E161" s="152"/>
      <c r="G161" s="216" t="str">
        <f>IF([1]Sheet2!H160&lt;&gt;[1]Sheet1!H160,"!!!","")</f>
        <v/>
      </c>
      <c r="H161" s="154" t="s">
        <v>754</v>
      </c>
      <c r="I161" s="153" t="s">
        <v>754</v>
      </c>
      <c r="J161" s="152"/>
      <c r="L161" s="216" t="str">
        <f>IF([1]Sheet2!N160&lt;&gt;[1]Sheet1!N160,"!!!","")</f>
        <v/>
      </c>
      <c r="M161" s="154" t="s">
        <v>754</v>
      </c>
      <c r="N161" s="153" t="s">
        <v>754</v>
      </c>
      <c r="O161" s="152"/>
      <c r="Q161" s="216" t="str">
        <f>IF([1]Sheet2!T160&lt;&gt;[1]Sheet1!T160,"!!!","")</f>
        <v/>
      </c>
      <c r="R161" s="154" t="s">
        <v>754</v>
      </c>
      <c r="S161" s="153" t="s">
        <v>754</v>
      </c>
      <c r="T161" s="152"/>
    </row>
    <row r="162" spans="2:20" x14ac:dyDescent="0.25">
      <c r="C162" s="161"/>
      <c r="D162" s="161"/>
      <c r="E162" s="152"/>
      <c r="H162" s="161"/>
      <c r="I162" s="161"/>
      <c r="J162" s="152"/>
      <c r="M162" s="161"/>
      <c r="N162" s="161"/>
      <c r="O162" s="152"/>
      <c r="R162" s="161"/>
      <c r="S162" s="161"/>
      <c r="T162" s="152"/>
    </row>
    <row r="163" spans="2:20" ht="15.75" thickBot="1" x14ac:dyDescent="0.3">
      <c r="C163" s="161"/>
      <c r="D163" s="161"/>
      <c r="E163" s="152"/>
      <c r="H163" s="161"/>
      <c r="I163" s="161"/>
      <c r="J163" s="152"/>
      <c r="M163" s="161"/>
      <c r="N163" s="161"/>
      <c r="O163" s="152"/>
      <c r="R163" s="161"/>
      <c r="S163" s="161"/>
      <c r="T163" s="152"/>
    </row>
    <row r="164" spans="2:20" ht="15.75" customHeight="1" thickBot="1" x14ac:dyDescent="0.3">
      <c r="B164" s="214">
        <f>1+B141</f>
        <v>108</v>
      </c>
      <c r="C164" s="160" t="s">
        <v>763</v>
      </c>
      <c r="D164" s="159" t="s">
        <v>213</v>
      </c>
      <c r="E164" s="152"/>
      <c r="G164" s="214">
        <f>1+G141</f>
        <v>208</v>
      </c>
      <c r="H164" s="160" t="s">
        <v>763</v>
      </c>
      <c r="I164" s="159" t="s">
        <v>328</v>
      </c>
      <c r="J164" s="152"/>
      <c r="L164" s="214">
        <f>1+L141</f>
        <v>308</v>
      </c>
      <c r="M164" s="160" t="s">
        <v>763</v>
      </c>
      <c r="N164" s="159" t="s">
        <v>237</v>
      </c>
      <c r="O164" s="152"/>
      <c r="Q164" s="214">
        <f>1+Q141</f>
        <v>408</v>
      </c>
      <c r="R164" s="160" t="s">
        <v>763</v>
      </c>
      <c r="S164" s="159" t="s">
        <v>282</v>
      </c>
      <c r="T164" s="152"/>
    </row>
    <row r="165" spans="2:20" x14ac:dyDescent="0.25">
      <c r="B165" s="215" t="str">
        <f>IF([1]Sheet2!B164&lt;&gt;[1]Sheet1!B164,"!!!","")</f>
        <v/>
      </c>
      <c r="C165" s="158" t="s">
        <v>5</v>
      </c>
      <c r="D165" s="157" t="s">
        <v>213</v>
      </c>
      <c r="E165" s="152"/>
      <c r="G165" s="215" t="str">
        <f>IF([1]Sheet2!H164&lt;&gt;[1]Sheet1!H164,"!!!","")</f>
        <v/>
      </c>
      <c r="H165" s="158" t="s">
        <v>5</v>
      </c>
      <c r="I165" s="157" t="s">
        <v>228</v>
      </c>
      <c r="J165" s="152"/>
      <c r="L165" s="215" t="str">
        <f>IF([1]Sheet2!N164&lt;&gt;[1]Sheet1!N164,"!!!","")</f>
        <v/>
      </c>
      <c r="M165" s="158" t="s">
        <v>5</v>
      </c>
      <c r="N165" s="157" t="s">
        <v>204</v>
      </c>
      <c r="O165" s="152"/>
      <c r="Q165" s="215" t="str">
        <f>IF([1]Sheet2!T164&lt;&gt;[1]Sheet1!T164,"!!!","")</f>
        <v/>
      </c>
      <c r="R165" s="158" t="s">
        <v>5</v>
      </c>
      <c r="S165" s="157" t="s">
        <v>204</v>
      </c>
      <c r="T165" s="152"/>
    </row>
    <row r="166" spans="2:20" x14ac:dyDescent="0.25">
      <c r="B166" s="215" t="str">
        <f>IF([1]Sheet2!B165&lt;&gt;[1]Sheet1!B165,"!!!","")</f>
        <v/>
      </c>
      <c r="C166" s="156" t="s">
        <v>8</v>
      </c>
      <c r="D166" s="155" t="s">
        <v>249</v>
      </c>
      <c r="E166" s="152"/>
      <c r="G166" s="215" t="str">
        <f>IF([1]Sheet2!H165&lt;&gt;[1]Sheet1!H165,"!!!","")</f>
        <v/>
      </c>
      <c r="H166" s="156" t="s">
        <v>8</v>
      </c>
      <c r="I166" s="155" t="s">
        <v>260</v>
      </c>
      <c r="J166" s="152"/>
      <c r="L166" s="215" t="str">
        <f>IF([1]Sheet2!N165&lt;&gt;[1]Sheet1!N165,"!!!","")</f>
        <v/>
      </c>
      <c r="M166" s="156" t="s">
        <v>8</v>
      </c>
      <c r="N166" s="155" t="s">
        <v>249</v>
      </c>
      <c r="O166" s="152"/>
      <c r="Q166" s="215" t="str">
        <f>IF([1]Sheet2!T165&lt;&gt;[1]Sheet1!T165,"!!!","")</f>
        <v/>
      </c>
      <c r="R166" s="156" t="s">
        <v>8</v>
      </c>
      <c r="S166" s="155" t="s">
        <v>308</v>
      </c>
      <c r="T166" s="152"/>
    </row>
    <row r="167" spans="2:20" x14ac:dyDescent="0.25">
      <c r="B167" s="215" t="str">
        <f>IF([1]Sheet2!B166&lt;&gt;[1]Sheet1!B166,"!!!","")</f>
        <v/>
      </c>
      <c r="C167" s="156" t="s">
        <v>88</v>
      </c>
      <c r="D167" s="155" t="s">
        <v>307</v>
      </c>
      <c r="E167" s="152"/>
      <c r="G167" s="215" t="str">
        <f>IF([1]Sheet2!H166&lt;&gt;[1]Sheet1!H166,"!!!","")</f>
        <v/>
      </c>
      <c r="H167" s="156" t="s">
        <v>36</v>
      </c>
      <c r="I167" s="155" t="s">
        <v>212</v>
      </c>
      <c r="J167" s="152"/>
      <c r="L167" s="215" t="str">
        <f>IF([1]Sheet2!N166&lt;&gt;[1]Sheet1!N166,"!!!","")</f>
        <v/>
      </c>
      <c r="M167" s="156" t="s">
        <v>64</v>
      </c>
      <c r="N167" s="155" t="s">
        <v>265</v>
      </c>
      <c r="O167" s="152"/>
      <c r="Q167" s="215" t="str">
        <f>IF([1]Sheet2!T166&lt;&gt;[1]Sheet1!T166,"!!!","")</f>
        <v/>
      </c>
      <c r="R167" s="156" t="s">
        <v>36</v>
      </c>
      <c r="S167" s="155" t="s">
        <v>142</v>
      </c>
      <c r="T167" s="152"/>
    </row>
    <row r="168" spans="2:20" x14ac:dyDescent="0.25">
      <c r="B168" s="215" t="str">
        <f>IF([1]Sheet2!B167&lt;&gt;[1]Sheet1!B167,"!!!","")</f>
        <v/>
      </c>
      <c r="C168" s="156" t="s">
        <v>36</v>
      </c>
      <c r="D168" s="155" t="s">
        <v>244</v>
      </c>
      <c r="E168" s="152"/>
      <c r="G168" s="215" t="str">
        <f>IF([1]Sheet2!H167&lt;&gt;[1]Sheet1!H167,"!!!","")</f>
        <v/>
      </c>
      <c r="H168" s="156" t="s">
        <v>101</v>
      </c>
      <c r="I168" s="155" t="s">
        <v>212</v>
      </c>
      <c r="J168" s="152"/>
      <c r="L168" s="215" t="str">
        <f>IF([1]Sheet2!N167&lt;&gt;[1]Sheet1!N167,"!!!","")</f>
        <v/>
      </c>
      <c r="M168" s="156" t="s">
        <v>66</v>
      </c>
      <c r="N168" s="155" t="s">
        <v>325</v>
      </c>
      <c r="O168" s="152"/>
      <c r="Q168" s="215" t="str">
        <f>IF([1]Sheet2!T167&lt;&gt;[1]Sheet1!T167,"!!!","")</f>
        <v/>
      </c>
      <c r="R168" s="156" t="s">
        <v>28</v>
      </c>
      <c r="S168" s="155" t="s">
        <v>217</v>
      </c>
      <c r="T168" s="152"/>
    </row>
    <row r="169" spans="2:20" x14ac:dyDescent="0.25">
      <c r="B169" s="215" t="str">
        <f>IF([1]Sheet2!B168&lt;&gt;[1]Sheet1!B168,"!!!","")</f>
        <v/>
      </c>
      <c r="C169" s="156" t="s">
        <v>17</v>
      </c>
      <c r="D169" s="155" t="s">
        <v>185</v>
      </c>
      <c r="E169" s="152"/>
      <c r="G169" s="215" t="str">
        <f>IF([1]Sheet2!H168&lt;&gt;[1]Sheet1!H168,"!!!","")</f>
        <v/>
      </c>
      <c r="H169" s="156" t="s">
        <v>17</v>
      </c>
      <c r="I169" s="155" t="s">
        <v>185</v>
      </c>
      <c r="J169" s="152"/>
      <c r="L169" s="215" t="str">
        <f>IF([1]Sheet2!N168&lt;&gt;[1]Sheet1!N168,"!!!","")</f>
        <v/>
      </c>
      <c r="M169" s="156" t="s">
        <v>17</v>
      </c>
      <c r="N169" s="155" t="s">
        <v>512</v>
      </c>
      <c r="O169" s="152"/>
      <c r="Q169" s="215" t="str">
        <f>IF([1]Sheet2!T168&lt;&gt;[1]Sheet1!T168,"!!!","")</f>
        <v/>
      </c>
      <c r="R169" s="156" t="s">
        <v>17</v>
      </c>
      <c r="S169" s="155" t="s">
        <v>185</v>
      </c>
      <c r="T169" s="152"/>
    </row>
    <row r="170" spans="2:20" x14ac:dyDescent="0.25">
      <c r="B170" s="215" t="str">
        <f>IF([1]Sheet2!B169&lt;&gt;[1]Sheet1!B169,"!!!","")</f>
        <v/>
      </c>
      <c r="C170" s="156" t="s">
        <v>83</v>
      </c>
      <c r="D170" s="155" t="s">
        <v>246</v>
      </c>
      <c r="E170" s="152"/>
      <c r="G170" s="215" t="str">
        <f>IF([1]Sheet2!H169&lt;&gt;[1]Sheet1!H169,"!!!","")</f>
        <v/>
      </c>
      <c r="H170" s="156" t="s">
        <v>2</v>
      </c>
      <c r="I170" s="155" t="s">
        <v>268</v>
      </c>
      <c r="J170" s="152"/>
      <c r="L170" s="215" t="str">
        <f>IF([1]Sheet2!N169&lt;&gt;[1]Sheet1!N169,"!!!","")</f>
        <v/>
      </c>
      <c r="M170" s="156" t="s">
        <v>36</v>
      </c>
      <c r="N170" s="155" t="s">
        <v>219</v>
      </c>
      <c r="O170" s="152"/>
      <c r="Q170" s="215" t="str">
        <f>IF([1]Sheet2!T169&lt;&gt;[1]Sheet1!T169,"!!!","")</f>
        <v/>
      </c>
      <c r="R170" s="156" t="s">
        <v>781</v>
      </c>
      <c r="S170" s="155" t="s">
        <v>237</v>
      </c>
      <c r="T170" s="152"/>
    </row>
    <row r="171" spans="2:20" x14ac:dyDescent="0.25">
      <c r="B171" s="215" t="str">
        <f>IF([1]Sheet2!B170&lt;&gt;[1]Sheet1!B170,"!!!","")</f>
        <v/>
      </c>
      <c r="C171" s="156" t="s">
        <v>109</v>
      </c>
      <c r="D171" s="155" t="s">
        <v>256</v>
      </c>
      <c r="E171" s="152"/>
      <c r="G171" s="215" t="str">
        <f>IF([1]Sheet2!H170&lt;&gt;[1]Sheet1!H170,"!!!","")</f>
        <v/>
      </c>
      <c r="H171" s="156" t="s">
        <v>1</v>
      </c>
      <c r="I171" s="155" t="s">
        <v>283</v>
      </c>
      <c r="J171" s="152"/>
      <c r="L171" s="215" t="str">
        <f>IF([1]Sheet2!N170&lt;&gt;[1]Sheet1!N170,"!!!","")</f>
        <v/>
      </c>
      <c r="M171" s="156" t="s">
        <v>2</v>
      </c>
      <c r="N171" s="155" t="s">
        <v>237</v>
      </c>
      <c r="O171" s="152"/>
      <c r="Q171" s="215" t="str">
        <f>IF([1]Sheet2!T170&lt;&gt;[1]Sheet1!T170,"!!!","")</f>
        <v/>
      </c>
      <c r="R171" s="156" t="s">
        <v>2</v>
      </c>
      <c r="S171" s="155" t="s">
        <v>240</v>
      </c>
      <c r="T171" s="152"/>
    </row>
    <row r="172" spans="2:20" x14ac:dyDescent="0.25">
      <c r="B172" s="215" t="str">
        <f>IF([1]Sheet2!B171&lt;&gt;[1]Sheet1!B171,"!!!","")</f>
        <v/>
      </c>
      <c r="C172" s="156" t="s">
        <v>84</v>
      </c>
      <c r="D172" s="155" t="s">
        <v>202</v>
      </c>
      <c r="E172" s="152"/>
      <c r="G172" s="215" t="str">
        <f>IF([1]Sheet2!H171&lt;&gt;[1]Sheet1!H171,"!!!","")</f>
        <v/>
      </c>
      <c r="H172" s="156" t="s">
        <v>80</v>
      </c>
      <c r="I172" s="155" t="s">
        <v>208</v>
      </c>
      <c r="J172" s="152"/>
      <c r="L172" s="215" t="str">
        <f>IF([1]Sheet2!N171&lt;&gt;[1]Sheet1!N171,"!!!","")</f>
        <v/>
      </c>
      <c r="M172" s="156" t="s">
        <v>65</v>
      </c>
      <c r="N172" s="155" t="s">
        <v>237</v>
      </c>
      <c r="O172" s="152"/>
      <c r="Q172" s="215" t="str">
        <f>IF([1]Sheet2!T171&lt;&gt;[1]Sheet1!T171,"!!!","")</f>
        <v/>
      </c>
      <c r="R172" s="156" t="s">
        <v>1</v>
      </c>
      <c r="S172" s="155" t="s">
        <v>222</v>
      </c>
      <c r="T172" s="152"/>
    </row>
    <row r="173" spans="2:20" x14ac:dyDescent="0.25">
      <c r="B173" s="215" t="str">
        <f>IF([1]Sheet2!B172&lt;&gt;[1]Sheet1!B172,"!!!","")</f>
        <v/>
      </c>
      <c r="C173" s="156" t="s">
        <v>760</v>
      </c>
      <c r="D173" s="155" t="s">
        <v>232</v>
      </c>
      <c r="E173" s="152"/>
      <c r="G173" s="215" t="str">
        <f>IF([1]Sheet2!H172&lt;&gt;[1]Sheet1!H172,"!!!","")</f>
        <v/>
      </c>
      <c r="H173" s="156" t="s">
        <v>46</v>
      </c>
      <c r="I173" s="155" t="s">
        <v>518</v>
      </c>
      <c r="J173" s="152"/>
      <c r="L173" s="215" t="str">
        <f>IF([1]Sheet2!N172&lt;&gt;[1]Sheet1!N172,"!!!","")</f>
        <v/>
      </c>
      <c r="M173" s="156" t="s">
        <v>1</v>
      </c>
      <c r="N173" s="155" t="s">
        <v>222</v>
      </c>
      <c r="O173" s="152"/>
      <c r="Q173" s="215" t="str">
        <f>IF([1]Sheet2!T172&lt;&gt;[1]Sheet1!T172,"!!!","")</f>
        <v/>
      </c>
      <c r="R173" s="156" t="s">
        <v>32</v>
      </c>
      <c r="S173" s="155" t="s">
        <v>328</v>
      </c>
      <c r="T173" s="152"/>
    </row>
    <row r="174" spans="2:20" x14ac:dyDescent="0.25">
      <c r="B174" s="215" t="str">
        <f>IF([1]Sheet2!B173&lt;&gt;[1]Sheet1!B173,"!!!","")</f>
        <v/>
      </c>
      <c r="C174" s="156" t="s">
        <v>2</v>
      </c>
      <c r="D174" s="155" t="s">
        <v>286</v>
      </c>
      <c r="E174" s="152"/>
      <c r="G174" s="215" t="str">
        <f>IF([1]Sheet2!H173&lt;&gt;[1]Sheet1!H173,"!!!","")</f>
        <v/>
      </c>
      <c r="H174" s="156" t="s">
        <v>780</v>
      </c>
      <c r="I174" s="155" t="s">
        <v>248</v>
      </c>
      <c r="J174" s="152"/>
      <c r="L174" s="215" t="str">
        <f>IF([1]Sheet2!N173&lt;&gt;[1]Sheet1!N173,"!!!","")</f>
        <v/>
      </c>
      <c r="M174" s="156" t="s">
        <v>63</v>
      </c>
      <c r="N174" s="155" t="s">
        <v>230</v>
      </c>
      <c r="O174" s="152"/>
      <c r="Q174" s="215" t="str">
        <f>IF([1]Sheet2!T173&lt;&gt;[1]Sheet1!T173,"!!!","")</f>
        <v/>
      </c>
      <c r="R174" s="156" t="s">
        <v>34</v>
      </c>
      <c r="S174" s="155" t="s">
        <v>282</v>
      </c>
      <c r="T174" s="152"/>
    </row>
    <row r="175" spans="2:20" x14ac:dyDescent="0.25">
      <c r="B175" s="215" t="str">
        <f>IF([1]Sheet2!B174&lt;&gt;[1]Sheet1!B174,"!!!","")</f>
        <v/>
      </c>
      <c r="C175" s="156" t="s">
        <v>759</v>
      </c>
      <c r="D175" s="155" t="s">
        <v>287</v>
      </c>
      <c r="E175" s="152"/>
      <c r="G175" s="215" t="str">
        <f>IF([1]Sheet2!H174&lt;&gt;[1]Sheet1!H174,"!!!","")</f>
        <v/>
      </c>
      <c r="H175" s="156" t="s">
        <v>771</v>
      </c>
      <c r="I175" s="155" t="s">
        <v>328</v>
      </c>
      <c r="J175" s="152"/>
      <c r="L175" s="215" t="str">
        <f>IF([1]Sheet2!N174&lt;&gt;[1]Sheet1!N174,"!!!","")</f>
        <v/>
      </c>
      <c r="M175" s="156" t="s">
        <v>26</v>
      </c>
      <c r="N175" s="155" t="s">
        <v>328</v>
      </c>
      <c r="O175" s="152"/>
      <c r="Q175" s="215" t="str">
        <f>IF([1]Sheet2!T174&lt;&gt;[1]Sheet1!T174,"!!!","")</f>
        <v/>
      </c>
      <c r="R175" s="156" t="s">
        <v>30</v>
      </c>
      <c r="S175" s="164" t="s">
        <v>499</v>
      </c>
      <c r="T175" s="152"/>
    </row>
    <row r="176" spans="2:20" x14ac:dyDescent="0.25">
      <c r="B176" s="215" t="str">
        <f>IF([1]Sheet2!B175&lt;&gt;[1]Sheet1!B175,"!!!","")</f>
        <v/>
      </c>
      <c r="C176" s="156" t="s">
        <v>1</v>
      </c>
      <c r="D176" s="155" t="s">
        <v>283</v>
      </c>
      <c r="E176" s="152"/>
      <c r="G176" s="215" t="str">
        <f>IF([1]Sheet2!H175&lt;&gt;[1]Sheet1!H175,"!!!","")</f>
        <v/>
      </c>
      <c r="H176" s="156" t="s">
        <v>779</v>
      </c>
      <c r="I176" s="155" t="s">
        <v>520</v>
      </c>
      <c r="J176" s="152"/>
      <c r="L176" s="215" t="str">
        <f>IF([1]Sheet2!N175&lt;&gt;[1]Sheet1!N175,"!!!","")</f>
        <v/>
      </c>
      <c r="M176" s="156" t="s">
        <v>34</v>
      </c>
      <c r="N176" s="155" t="s">
        <v>282</v>
      </c>
      <c r="O176" s="152"/>
      <c r="Q176" s="215" t="str">
        <f>IF([1]Sheet2!T175&lt;&gt;[1]Sheet1!T175,"!!!","")</f>
        <v/>
      </c>
      <c r="R176" s="156" t="s">
        <v>778</v>
      </c>
      <c r="S176" s="155" t="s">
        <v>203</v>
      </c>
      <c r="T176" s="152"/>
    </row>
    <row r="177" spans="2:20" x14ac:dyDescent="0.25">
      <c r="B177" s="215" t="str">
        <f>IF([1]Sheet2!B176&lt;&gt;[1]Sheet1!B176,"!!!","")</f>
        <v/>
      </c>
      <c r="C177" s="156" t="s">
        <v>80</v>
      </c>
      <c r="D177" s="155" t="s">
        <v>208</v>
      </c>
      <c r="E177" s="152"/>
      <c r="G177" s="215" t="str">
        <f>IF([1]Sheet2!H176&lt;&gt;[1]Sheet1!H176,"!!!","")</f>
        <v/>
      </c>
      <c r="H177" s="156" t="s">
        <v>34</v>
      </c>
      <c r="I177" s="155" t="s">
        <v>520</v>
      </c>
      <c r="J177" s="152"/>
      <c r="L177" s="215" t="str">
        <f>IF([1]Sheet2!N176&lt;&gt;[1]Sheet1!N176,"!!!","")</f>
        <v/>
      </c>
      <c r="M177" s="156" t="s">
        <v>777</v>
      </c>
      <c r="N177" s="155" t="s">
        <v>499</v>
      </c>
      <c r="O177" s="152"/>
      <c r="Q177" s="215" t="str">
        <f>IF([1]Sheet2!T176&lt;&gt;[1]Sheet1!T176,"!!!","")</f>
        <v/>
      </c>
      <c r="R177" s="156" t="s">
        <v>776</v>
      </c>
      <c r="S177" s="155" t="s">
        <v>269</v>
      </c>
      <c r="T177" s="152"/>
    </row>
    <row r="178" spans="2:20" x14ac:dyDescent="0.25">
      <c r="B178" s="215" t="str">
        <f>IF([1]Sheet2!B177&lt;&gt;[1]Sheet1!B177,"!!!","")</f>
        <v/>
      </c>
      <c r="C178" s="156" t="s">
        <v>34</v>
      </c>
      <c r="D178" s="155" t="s">
        <v>499</v>
      </c>
      <c r="E178" s="152"/>
      <c r="G178" s="215" t="str">
        <f>IF([1]Sheet2!H177&lt;&gt;[1]Sheet1!H177,"!!!","")</f>
        <v/>
      </c>
      <c r="H178" s="156" t="s">
        <v>756</v>
      </c>
      <c r="I178" s="155" t="s">
        <v>320</v>
      </c>
      <c r="J178" s="152"/>
      <c r="L178" s="215" t="str">
        <f>IF([1]Sheet2!N177&lt;&gt;[1]Sheet1!N177,"!!!","")</f>
        <v/>
      </c>
      <c r="M178" s="156" t="s">
        <v>770</v>
      </c>
      <c r="N178" s="155" t="s">
        <v>272</v>
      </c>
      <c r="O178" s="152"/>
      <c r="Q178" s="215" t="str">
        <f>IF([1]Sheet2!T177&lt;&gt;[1]Sheet1!T177,"!!!","")</f>
        <v/>
      </c>
      <c r="R178" s="156" t="s">
        <v>33</v>
      </c>
      <c r="S178" s="155" t="s">
        <v>520</v>
      </c>
      <c r="T178" s="152"/>
    </row>
    <row r="179" spans="2:20" x14ac:dyDescent="0.25">
      <c r="B179" s="215" t="str">
        <f>IF([1]Sheet2!B178&lt;&gt;[1]Sheet1!B178,"!!!","")</f>
        <v/>
      </c>
      <c r="C179" s="156" t="s">
        <v>756</v>
      </c>
      <c r="D179" s="155" t="s">
        <v>320</v>
      </c>
      <c r="E179" s="152"/>
      <c r="G179" s="215" t="str">
        <f>IF([1]Sheet2!H178&lt;&gt;[1]Sheet1!H178,"!!!","")</f>
        <v/>
      </c>
      <c r="H179" s="156" t="s">
        <v>754</v>
      </c>
      <c r="I179" s="155" t="s">
        <v>754</v>
      </c>
      <c r="J179" s="152"/>
      <c r="L179" s="215" t="str">
        <f>IF([1]Sheet2!N178&lt;&gt;[1]Sheet1!N178,"!!!","")</f>
        <v/>
      </c>
      <c r="M179" s="156" t="s">
        <v>754</v>
      </c>
      <c r="N179" s="155" t="s">
        <v>754</v>
      </c>
      <c r="O179" s="152"/>
      <c r="Q179" s="215" t="str">
        <f>IF([1]Sheet2!T178&lt;&gt;[1]Sheet1!T178,"!!!","")</f>
        <v/>
      </c>
      <c r="R179" s="156" t="s">
        <v>775</v>
      </c>
      <c r="S179" s="155" t="s">
        <v>520</v>
      </c>
      <c r="T179" s="152"/>
    </row>
    <row r="180" spans="2:20" x14ac:dyDescent="0.25">
      <c r="B180" s="215" t="str">
        <f>IF([1]Sheet2!B179&lt;&gt;[1]Sheet1!B179,"!!!","")</f>
        <v/>
      </c>
      <c r="C180" s="156" t="s">
        <v>754</v>
      </c>
      <c r="D180" s="155" t="s">
        <v>754</v>
      </c>
      <c r="E180" s="152"/>
      <c r="G180" s="215" t="str">
        <f>IF([1]Sheet2!H179&lt;&gt;[1]Sheet1!H179,"!!!","")</f>
        <v/>
      </c>
      <c r="H180" s="156" t="s">
        <v>754</v>
      </c>
      <c r="I180" s="155" t="s">
        <v>754</v>
      </c>
      <c r="J180" s="152"/>
      <c r="L180" s="215" t="str">
        <f>IF([1]Sheet2!N179&lt;&gt;[1]Sheet1!N179,"!!!","")</f>
        <v/>
      </c>
      <c r="M180" s="156" t="s">
        <v>754</v>
      </c>
      <c r="N180" s="155" t="s">
        <v>754</v>
      </c>
      <c r="O180" s="152"/>
      <c r="Q180" s="215" t="str">
        <f>IF([1]Sheet2!T179&lt;&gt;[1]Sheet1!T179,"!!!","")</f>
        <v/>
      </c>
      <c r="R180" s="156" t="s">
        <v>754</v>
      </c>
      <c r="S180" s="155" t="s">
        <v>754</v>
      </c>
      <c r="T180" s="152"/>
    </row>
    <row r="181" spans="2:20" x14ac:dyDescent="0.25">
      <c r="B181" s="215" t="str">
        <f>IF([1]Sheet2!B180&lt;&gt;[1]Sheet1!B180,"!!!","")</f>
        <v/>
      </c>
      <c r="C181" s="156" t="s">
        <v>754</v>
      </c>
      <c r="D181" s="155" t="s">
        <v>754</v>
      </c>
      <c r="E181" s="152"/>
      <c r="G181" s="215" t="str">
        <f>IF([1]Sheet2!H180&lt;&gt;[1]Sheet1!H180,"!!!","")</f>
        <v/>
      </c>
      <c r="H181" s="156" t="s">
        <v>754</v>
      </c>
      <c r="I181" s="155" t="s">
        <v>754</v>
      </c>
      <c r="J181" s="152"/>
      <c r="L181" s="215" t="str">
        <f>IF([1]Sheet2!N180&lt;&gt;[1]Sheet1!N180,"!!!","")</f>
        <v/>
      </c>
      <c r="M181" s="156" t="s">
        <v>754</v>
      </c>
      <c r="N181" s="155" t="s">
        <v>754</v>
      </c>
      <c r="O181" s="152"/>
      <c r="Q181" s="215" t="str">
        <f>IF([1]Sheet2!T180&lt;&gt;[1]Sheet1!T180,"!!!","")</f>
        <v/>
      </c>
      <c r="R181" s="156" t="s">
        <v>754</v>
      </c>
      <c r="S181" s="155" t="s">
        <v>754</v>
      </c>
      <c r="T181" s="152"/>
    </row>
    <row r="182" spans="2:20" x14ac:dyDescent="0.25">
      <c r="B182" s="215" t="str">
        <f>IF([1]Sheet2!B181&lt;&gt;[1]Sheet1!B181,"!!!","")</f>
        <v/>
      </c>
      <c r="C182" s="156" t="s">
        <v>754</v>
      </c>
      <c r="D182" s="155" t="s">
        <v>754</v>
      </c>
      <c r="E182" s="152"/>
      <c r="G182" s="215" t="str">
        <f>IF([1]Sheet2!H181&lt;&gt;[1]Sheet1!H181,"!!!","")</f>
        <v/>
      </c>
      <c r="H182" s="156" t="s">
        <v>754</v>
      </c>
      <c r="I182" s="155" t="s">
        <v>754</v>
      </c>
      <c r="J182" s="152"/>
      <c r="L182" s="215" t="str">
        <f>IF([1]Sheet2!N181&lt;&gt;[1]Sheet1!N181,"!!!","")</f>
        <v/>
      </c>
      <c r="M182" s="156" t="s">
        <v>754</v>
      </c>
      <c r="N182" s="155" t="s">
        <v>754</v>
      </c>
      <c r="O182" s="152"/>
      <c r="Q182" s="215" t="str">
        <f>IF([1]Sheet2!T181&lt;&gt;[1]Sheet1!T181,"!!!","")</f>
        <v/>
      </c>
      <c r="R182" s="156" t="s">
        <v>754</v>
      </c>
      <c r="S182" s="155" t="s">
        <v>754</v>
      </c>
      <c r="T182" s="152"/>
    </row>
    <row r="183" spans="2:20" x14ac:dyDescent="0.25">
      <c r="B183" s="215" t="str">
        <f>IF([1]Sheet2!B182&lt;&gt;[1]Sheet1!B182,"!!!","")</f>
        <v/>
      </c>
      <c r="C183" s="156" t="s">
        <v>754</v>
      </c>
      <c r="D183" s="155" t="s">
        <v>754</v>
      </c>
      <c r="E183" s="152"/>
      <c r="G183" s="215" t="str">
        <f>IF([1]Sheet2!H182&lt;&gt;[1]Sheet1!H182,"!!!","")</f>
        <v/>
      </c>
      <c r="H183" s="156" t="s">
        <v>754</v>
      </c>
      <c r="I183" s="155" t="s">
        <v>754</v>
      </c>
      <c r="J183" s="152"/>
      <c r="L183" s="215" t="str">
        <f>IF([1]Sheet2!N182&lt;&gt;[1]Sheet1!N182,"!!!","")</f>
        <v/>
      </c>
      <c r="M183" s="156" t="s">
        <v>754</v>
      </c>
      <c r="N183" s="155" t="s">
        <v>754</v>
      </c>
      <c r="O183" s="152"/>
      <c r="Q183" s="215" t="str">
        <f>IF([1]Sheet2!T182&lt;&gt;[1]Sheet1!T182,"!!!","")</f>
        <v/>
      </c>
      <c r="R183" s="156" t="s">
        <v>754</v>
      </c>
      <c r="S183" s="155" t="s">
        <v>754</v>
      </c>
      <c r="T183" s="152"/>
    </row>
    <row r="184" spans="2:20" ht="15.75" thickBot="1" x14ac:dyDescent="0.3">
      <c r="B184" s="216" t="str">
        <f>IF([1]Sheet2!B183&lt;&gt;[1]Sheet1!B183,"!!!","")</f>
        <v/>
      </c>
      <c r="C184" s="154" t="s">
        <v>754</v>
      </c>
      <c r="D184" s="153" t="s">
        <v>754</v>
      </c>
      <c r="E184" s="152"/>
      <c r="G184" s="216" t="str">
        <f>IF([1]Sheet2!H183&lt;&gt;[1]Sheet1!H183,"!!!","")</f>
        <v/>
      </c>
      <c r="H184" s="154" t="s">
        <v>754</v>
      </c>
      <c r="I184" s="153" t="s">
        <v>754</v>
      </c>
      <c r="J184" s="152"/>
      <c r="L184" s="216" t="str">
        <f>IF([1]Sheet2!N183&lt;&gt;[1]Sheet1!N183,"!!!","")</f>
        <v/>
      </c>
      <c r="M184" s="154" t="s">
        <v>754</v>
      </c>
      <c r="N184" s="153" t="s">
        <v>754</v>
      </c>
      <c r="O184" s="152"/>
      <c r="Q184" s="216" t="str">
        <f>IF([1]Sheet2!T183&lt;&gt;[1]Sheet1!T183,"!!!","")</f>
        <v/>
      </c>
      <c r="R184" s="154" t="s">
        <v>754</v>
      </c>
      <c r="S184" s="153" t="s">
        <v>754</v>
      </c>
      <c r="T184" s="152"/>
    </row>
    <row r="185" spans="2:20" x14ac:dyDescent="0.25">
      <c r="C185" s="161"/>
      <c r="D185" s="161"/>
      <c r="E185" s="152"/>
      <c r="H185" s="161"/>
      <c r="I185" s="161"/>
      <c r="J185" s="152"/>
      <c r="M185" s="161"/>
      <c r="N185" s="161"/>
      <c r="O185" s="152"/>
      <c r="R185" s="161"/>
      <c r="S185" s="161"/>
      <c r="T185" s="152"/>
    </row>
    <row r="186" spans="2:20" ht="15.75" thickBot="1" x14ac:dyDescent="0.3">
      <c r="C186" s="161"/>
      <c r="D186" s="161"/>
      <c r="E186" s="152"/>
      <c r="H186" s="161"/>
      <c r="I186" s="161"/>
      <c r="J186" s="152"/>
      <c r="M186" s="161"/>
      <c r="N186" s="161"/>
      <c r="O186" s="152"/>
      <c r="R186" s="161"/>
      <c r="S186" s="161"/>
      <c r="T186" s="152"/>
    </row>
    <row r="187" spans="2:20" ht="15.75" customHeight="1" thickBot="1" x14ac:dyDescent="0.3">
      <c r="B187" s="214">
        <f>1+B164</f>
        <v>109</v>
      </c>
      <c r="C187" s="160" t="s">
        <v>763</v>
      </c>
      <c r="D187" s="159" t="s">
        <v>221</v>
      </c>
      <c r="E187" s="152"/>
      <c r="G187" s="214">
        <f>1+G164</f>
        <v>209</v>
      </c>
      <c r="H187" s="160" t="s">
        <v>763</v>
      </c>
      <c r="I187" s="159" t="s">
        <v>236</v>
      </c>
      <c r="J187" s="152"/>
      <c r="L187" s="214">
        <f>1+L164</f>
        <v>309</v>
      </c>
      <c r="M187" s="160" t="s">
        <v>763</v>
      </c>
      <c r="N187" s="159" t="s">
        <v>203</v>
      </c>
      <c r="O187" s="152"/>
      <c r="Q187" s="214">
        <f>1+Q164</f>
        <v>409</v>
      </c>
      <c r="R187" s="160" t="s">
        <v>763</v>
      </c>
      <c r="S187" s="159" t="s">
        <v>289</v>
      </c>
      <c r="T187" s="152"/>
    </row>
    <row r="188" spans="2:20" x14ac:dyDescent="0.25">
      <c r="B188" s="215" t="str">
        <f>IF([1]Sheet2!B187&lt;&gt;[1]Sheet1!B187,"!!!","")</f>
        <v/>
      </c>
      <c r="C188" s="158" t="s">
        <v>5</v>
      </c>
      <c r="D188" s="157" t="s">
        <v>182</v>
      </c>
      <c r="E188" s="152"/>
      <c r="G188" s="215" t="str">
        <f>IF([1]Sheet2!H187&lt;&gt;[1]Sheet1!H187,"!!!","")</f>
        <v/>
      </c>
      <c r="H188" s="158" t="s">
        <v>5</v>
      </c>
      <c r="I188" s="157" t="s">
        <v>236</v>
      </c>
      <c r="J188" s="152"/>
      <c r="L188" s="215" t="str">
        <f>IF([1]Sheet2!N187&lt;&gt;[1]Sheet1!N187,"!!!","")</f>
        <v/>
      </c>
      <c r="M188" s="158" t="s">
        <v>5</v>
      </c>
      <c r="N188" s="157" t="s">
        <v>213</v>
      </c>
      <c r="O188" s="152"/>
      <c r="Q188" s="215" t="str">
        <f>IF([1]Sheet2!T187&lt;&gt;[1]Sheet1!T187,"!!!","")</f>
        <v/>
      </c>
      <c r="R188" s="158" t="s">
        <v>5</v>
      </c>
      <c r="S188" s="157" t="s">
        <v>485</v>
      </c>
      <c r="T188" s="152"/>
    </row>
    <row r="189" spans="2:20" x14ac:dyDescent="0.25">
      <c r="B189" s="215" t="str">
        <f>IF([1]Sheet2!B188&lt;&gt;[1]Sheet1!B188,"!!!","")</f>
        <v/>
      </c>
      <c r="C189" s="156" t="s">
        <v>8</v>
      </c>
      <c r="D189" s="155" t="s">
        <v>195</v>
      </c>
      <c r="E189" s="152"/>
      <c r="G189" s="215" t="str">
        <f>IF([1]Sheet2!H188&lt;&gt;[1]Sheet1!H188,"!!!","")</f>
        <v/>
      </c>
      <c r="H189" s="156" t="s">
        <v>8</v>
      </c>
      <c r="I189" s="155" t="s">
        <v>314</v>
      </c>
      <c r="J189" s="152"/>
      <c r="L189" s="215" t="str">
        <f>IF([1]Sheet2!N188&lt;&gt;[1]Sheet1!N188,"!!!","")</f>
        <v/>
      </c>
      <c r="M189" s="156" t="s">
        <v>8</v>
      </c>
      <c r="N189" s="155" t="s">
        <v>249</v>
      </c>
      <c r="O189" s="152"/>
      <c r="Q189" s="215" t="str">
        <f>IF([1]Sheet2!T188&lt;&gt;[1]Sheet1!T188,"!!!","")</f>
        <v/>
      </c>
      <c r="R189" s="156" t="s">
        <v>8</v>
      </c>
      <c r="S189" s="155" t="s">
        <v>308</v>
      </c>
      <c r="T189" s="152"/>
    </row>
    <row r="190" spans="2:20" x14ac:dyDescent="0.25">
      <c r="B190" s="215" t="str">
        <f>IF([1]Sheet2!B189&lt;&gt;[1]Sheet1!B189,"!!!","")</f>
        <v/>
      </c>
      <c r="C190" s="156" t="s">
        <v>88</v>
      </c>
      <c r="D190" s="155" t="s">
        <v>205</v>
      </c>
      <c r="E190" s="152"/>
      <c r="G190" s="215" t="str">
        <f>IF([1]Sheet2!H189&lt;&gt;[1]Sheet1!H189,"!!!","")</f>
        <v/>
      </c>
      <c r="H190" s="156" t="s">
        <v>17</v>
      </c>
      <c r="I190" s="155" t="s">
        <v>512</v>
      </c>
      <c r="J190" s="152"/>
      <c r="L190" s="215" t="str">
        <f>IF([1]Sheet2!N189&lt;&gt;[1]Sheet1!N189,"!!!","")</f>
        <v/>
      </c>
      <c r="M190" s="156" t="s">
        <v>17</v>
      </c>
      <c r="N190" s="155" t="s">
        <v>512</v>
      </c>
      <c r="O190" s="152"/>
      <c r="Q190" s="215" t="str">
        <f>IF([1]Sheet2!T189&lt;&gt;[1]Sheet1!T189,"!!!","")</f>
        <v/>
      </c>
      <c r="R190" s="156" t="s">
        <v>28</v>
      </c>
      <c r="S190" s="155" t="s">
        <v>293</v>
      </c>
      <c r="T190" s="152"/>
    </row>
    <row r="191" spans="2:20" x14ac:dyDescent="0.25">
      <c r="B191" s="215" t="str">
        <f>IF([1]Sheet2!B190&lt;&gt;[1]Sheet1!B190,"!!!","")</f>
        <v/>
      </c>
      <c r="C191" s="156" t="s">
        <v>36</v>
      </c>
      <c r="D191" s="155" t="s">
        <v>142</v>
      </c>
      <c r="E191" s="152"/>
      <c r="G191" s="215" t="str">
        <f>IF([1]Sheet2!H190&lt;&gt;[1]Sheet1!H190,"!!!","")</f>
        <v/>
      </c>
      <c r="H191" s="156" t="s">
        <v>36</v>
      </c>
      <c r="I191" s="155" t="s">
        <v>142</v>
      </c>
      <c r="J191" s="152"/>
      <c r="L191" s="215" t="str">
        <f>IF([1]Sheet2!N190&lt;&gt;[1]Sheet1!N190,"!!!","")</f>
        <v/>
      </c>
      <c r="M191" s="156" t="s">
        <v>36</v>
      </c>
      <c r="N191" s="155" t="s">
        <v>142</v>
      </c>
      <c r="O191" s="152"/>
      <c r="Q191" s="215" t="str">
        <f>IF([1]Sheet2!T190&lt;&gt;[1]Sheet1!T190,"!!!","")</f>
        <v/>
      </c>
      <c r="R191" s="156" t="s">
        <v>17</v>
      </c>
      <c r="S191" s="155" t="s">
        <v>185</v>
      </c>
      <c r="T191" s="152"/>
    </row>
    <row r="192" spans="2:20" x14ac:dyDescent="0.25">
      <c r="B192" s="215" t="str">
        <f>IF([1]Sheet2!B191&lt;&gt;[1]Sheet1!B191,"!!!","")</f>
        <v/>
      </c>
      <c r="C192" s="156" t="s">
        <v>90</v>
      </c>
      <c r="D192" s="155" t="s">
        <v>212</v>
      </c>
      <c r="E192" s="152"/>
      <c r="G192" s="215" t="str">
        <f>IF([1]Sheet2!H191&lt;&gt;[1]Sheet1!H191,"!!!","")</f>
        <v/>
      </c>
      <c r="H192" s="156" t="s">
        <v>83</v>
      </c>
      <c r="I192" s="155" t="s">
        <v>180</v>
      </c>
      <c r="J192" s="152"/>
      <c r="L192" s="215" t="str">
        <f>IF([1]Sheet2!N191&lt;&gt;[1]Sheet1!N191,"!!!","")</f>
        <v/>
      </c>
      <c r="M192" s="156" t="s">
        <v>2</v>
      </c>
      <c r="N192" s="155" t="s">
        <v>289</v>
      </c>
      <c r="O192" s="152"/>
      <c r="Q192" s="215" t="str">
        <f>IF([1]Sheet2!T191&lt;&gt;[1]Sheet1!T191,"!!!","")</f>
        <v/>
      </c>
      <c r="R192" s="156" t="s">
        <v>36</v>
      </c>
      <c r="S192" s="155" t="s">
        <v>142</v>
      </c>
      <c r="T192" s="152"/>
    </row>
    <row r="193" spans="2:20" x14ac:dyDescent="0.25">
      <c r="B193" s="215" t="str">
        <f>IF([1]Sheet2!B192&lt;&gt;[1]Sheet1!B192,"!!!","")</f>
        <v/>
      </c>
      <c r="C193" s="156" t="s">
        <v>17</v>
      </c>
      <c r="D193" s="155" t="s">
        <v>512</v>
      </c>
      <c r="E193" s="152"/>
      <c r="G193" s="215" t="str">
        <f>IF([1]Sheet2!H192&lt;&gt;[1]Sheet1!H192,"!!!","")</f>
        <v/>
      </c>
      <c r="H193" s="156" t="s">
        <v>84</v>
      </c>
      <c r="I193" s="155" t="s">
        <v>263</v>
      </c>
      <c r="J193" s="152"/>
      <c r="L193" s="215" t="str">
        <f>IF([1]Sheet2!N192&lt;&gt;[1]Sheet1!N192,"!!!","")</f>
        <v/>
      </c>
      <c r="M193" s="156" t="s">
        <v>1</v>
      </c>
      <c r="N193" s="155" t="s">
        <v>253</v>
      </c>
      <c r="O193" s="152"/>
      <c r="Q193" s="215" t="str">
        <f>IF([1]Sheet2!T192&lt;&gt;[1]Sheet1!T192,"!!!","")</f>
        <v/>
      </c>
      <c r="R193" s="156" t="s">
        <v>2</v>
      </c>
      <c r="S193" s="155" t="s">
        <v>289</v>
      </c>
      <c r="T193" s="152"/>
    </row>
    <row r="194" spans="2:20" ht="15" customHeight="1" x14ac:dyDescent="0.25">
      <c r="B194" s="215" t="str">
        <f>IF([1]Sheet2!B193&lt;&gt;[1]Sheet1!B193,"!!!","")</f>
        <v/>
      </c>
      <c r="C194" s="156" t="s">
        <v>83</v>
      </c>
      <c r="D194" s="155" t="s">
        <v>246</v>
      </c>
      <c r="E194" s="152"/>
      <c r="G194" s="215" t="str">
        <f>IF([1]Sheet2!H193&lt;&gt;[1]Sheet1!H193,"!!!","")</f>
        <v/>
      </c>
      <c r="H194" s="156" t="s">
        <v>2</v>
      </c>
      <c r="I194" s="155" t="s">
        <v>266</v>
      </c>
      <c r="J194" s="152"/>
      <c r="L194" s="215" t="str">
        <f>IF([1]Sheet2!N193&lt;&gt;[1]Sheet1!N193,"!!!","")</f>
        <v/>
      </c>
      <c r="M194" s="156" t="s">
        <v>34</v>
      </c>
      <c r="N194" s="155" t="s">
        <v>282</v>
      </c>
      <c r="O194" s="152"/>
      <c r="Q194" s="215" t="str">
        <f>IF([1]Sheet2!T193&lt;&gt;[1]Sheet1!T193,"!!!","")</f>
        <v/>
      </c>
      <c r="R194" s="163" t="s">
        <v>774</v>
      </c>
      <c r="S194" s="155" t="s">
        <v>289</v>
      </c>
      <c r="T194" s="152"/>
    </row>
    <row r="195" spans="2:20" x14ac:dyDescent="0.25">
      <c r="B195" s="215" t="str">
        <f>IF([1]Sheet2!B194&lt;&gt;[1]Sheet1!B194,"!!!","")</f>
        <v/>
      </c>
      <c r="C195" s="156" t="s">
        <v>108</v>
      </c>
      <c r="D195" s="155" t="s">
        <v>298</v>
      </c>
      <c r="E195" s="152"/>
      <c r="G195" s="215" t="str">
        <f>IF([1]Sheet2!H194&lt;&gt;[1]Sheet1!H194,"!!!","")</f>
        <v/>
      </c>
      <c r="H195" s="156" t="s">
        <v>1</v>
      </c>
      <c r="I195" s="155" t="s">
        <v>199</v>
      </c>
      <c r="J195" s="152"/>
      <c r="L195" s="215" t="str">
        <f>IF([1]Sheet2!N194&lt;&gt;[1]Sheet1!N194,"!!!","")</f>
        <v/>
      </c>
      <c r="M195" s="156" t="s">
        <v>771</v>
      </c>
      <c r="N195" s="155" t="s">
        <v>203</v>
      </c>
      <c r="O195" s="152"/>
      <c r="Q195" s="215" t="str">
        <f>IF([1]Sheet2!T194&lt;&gt;[1]Sheet1!T194,"!!!","")</f>
        <v/>
      </c>
      <c r="R195" s="156" t="s">
        <v>1</v>
      </c>
      <c r="S195" s="155" t="s">
        <v>253</v>
      </c>
      <c r="T195" s="152"/>
    </row>
    <row r="196" spans="2:20" x14ac:dyDescent="0.25">
      <c r="B196" s="215" t="str">
        <f>IF([1]Sheet2!B195&lt;&gt;[1]Sheet1!B195,"!!!","")</f>
        <v/>
      </c>
      <c r="C196" s="156" t="s">
        <v>109</v>
      </c>
      <c r="D196" s="155" t="s">
        <v>256</v>
      </c>
      <c r="E196" s="152"/>
      <c r="G196" s="215" t="str">
        <f>IF([1]Sheet2!H195&lt;&gt;[1]Sheet1!H195,"!!!","")</f>
        <v/>
      </c>
      <c r="H196" s="156" t="s">
        <v>80</v>
      </c>
      <c r="I196" s="155" t="s">
        <v>218</v>
      </c>
      <c r="J196" s="152"/>
      <c r="L196" s="215" t="str">
        <f>IF([1]Sheet2!N195&lt;&gt;[1]Sheet1!N195,"!!!","")</f>
        <v/>
      </c>
      <c r="M196" s="156" t="s">
        <v>62</v>
      </c>
      <c r="N196" s="155" t="s">
        <v>196</v>
      </c>
      <c r="O196" s="152"/>
      <c r="Q196" s="215" t="str">
        <f>IF([1]Sheet2!T195&lt;&gt;[1]Sheet1!T195,"!!!","")</f>
        <v/>
      </c>
      <c r="R196" s="156" t="s">
        <v>773</v>
      </c>
      <c r="S196" s="155" t="s">
        <v>203</v>
      </c>
      <c r="T196" s="152"/>
    </row>
    <row r="197" spans="2:20" x14ac:dyDescent="0.25">
      <c r="B197" s="215" t="str">
        <f>IF([1]Sheet2!B196&lt;&gt;[1]Sheet1!B196,"!!!","")</f>
        <v/>
      </c>
      <c r="C197" s="156" t="s">
        <v>2</v>
      </c>
      <c r="D197" s="155" t="s">
        <v>221</v>
      </c>
      <c r="E197" s="152"/>
      <c r="G197" s="215" t="str">
        <f>IF([1]Sheet2!H196&lt;&gt;[1]Sheet1!H196,"!!!","")</f>
        <v/>
      </c>
      <c r="H197" s="156" t="s">
        <v>46</v>
      </c>
      <c r="I197" s="155" t="s">
        <v>305</v>
      </c>
      <c r="J197" s="152"/>
      <c r="L197" s="215" t="str">
        <f>IF([1]Sheet2!N196&lt;&gt;[1]Sheet1!N196,"!!!","")</f>
        <v/>
      </c>
      <c r="M197" s="156" t="s">
        <v>61</v>
      </c>
      <c r="N197" s="155" t="s">
        <v>269</v>
      </c>
      <c r="O197" s="152"/>
      <c r="Q197" s="215" t="str">
        <f>IF([1]Sheet2!T196&lt;&gt;[1]Sheet1!T196,"!!!","")</f>
        <v/>
      </c>
      <c r="R197" s="156" t="s">
        <v>772</v>
      </c>
      <c r="S197" s="155" t="s">
        <v>196</v>
      </c>
      <c r="T197" s="152"/>
    </row>
    <row r="198" spans="2:20" x14ac:dyDescent="0.25">
      <c r="B198" s="215" t="str">
        <f>IF([1]Sheet2!B197&lt;&gt;[1]Sheet1!B197,"!!!","")</f>
        <v/>
      </c>
      <c r="C198" s="156" t="s">
        <v>760</v>
      </c>
      <c r="D198" s="155" t="s">
        <v>232</v>
      </c>
      <c r="E198" s="152"/>
      <c r="G198" s="215" t="str">
        <f>IF([1]Sheet2!H197&lt;&gt;[1]Sheet1!H197,"!!!","")</f>
        <v/>
      </c>
      <c r="H198" s="156" t="s">
        <v>34</v>
      </c>
      <c r="I198" s="155" t="s">
        <v>223</v>
      </c>
      <c r="J198" s="152"/>
      <c r="L198" s="215" t="str">
        <f>IF([1]Sheet2!N197&lt;&gt;[1]Sheet1!N197,"!!!","")</f>
        <v/>
      </c>
      <c r="M198" s="156" t="s">
        <v>26</v>
      </c>
      <c r="N198" s="155" t="s">
        <v>216</v>
      </c>
      <c r="O198" s="152"/>
      <c r="Q198" s="215" t="str">
        <f>IF([1]Sheet2!T197&lt;&gt;[1]Sheet1!T197,"!!!","")</f>
        <v/>
      </c>
      <c r="R198" s="156" t="s">
        <v>26</v>
      </c>
      <c r="S198" s="155" t="s">
        <v>216</v>
      </c>
      <c r="T198" s="152"/>
    </row>
    <row r="199" spans="2:20" x14ac:dyDescent="0.25">
      <c r="B199" s="215" t="str">
        <f>IF([1]Sheet2!B198&lt;&gt;[1]Sheet1!B198,"!!!","")</f>
        <v/>
      </c>
      <c r="C199" s="156" t="s">
        <v>1</v>
      </c>
      <c r="D199" s="155" t="s">
        <v>199</v>
      </c>
      <c r="E199" s="152"/>
      <c r="G199" s="215" t="str">
        <f>IF([1]Sheet2!H198&lt;&gt;[1]Sheet1!H198,"!!!","")</f>
        <v/>
      </c>
      <c r="H199" s="156" t="s">
        <v>771</v>
      </c>
      <c r="I199" s="155" t="s">
        <v>203</v>
      </c>
      <c r="J199" s="152"/>
      <c r="L199" s="215" t="str">
        <f>IF([1]Sheet2!N198&lt;&gt;[1]Sheet1!N198,"!!!","")</f>
        <v/>
      </c>
      <c r="M199" s="156" t="s">
        <v>754</v>
      </c>
      <c r="N199" s="155" t="s">
        <v>754</v>
      </c>
      <c r="O199" s="152"/>
      <c r="Q199" s="215" t="str">
        <f>IF([1]Sheet2!T198&lt;&gt;[1]Sheet1!T198,"!!!","")</f>
        <v/>
      </c>
      <c r="R199" s="156" t="s">
        <v>29</v>
      </c>
      <c r="S199" s="155" t="s">
        <v>216</v>
      </c>
      <c r="T199" s="152"/>
    </row>
    <row r="200" spans="2:20" x14ac:dyDescent="0.25">
      <c r="B200" s="215" t="str">
        <f>IF([1]Sheet2!B199&lt;&gt;[1]Sheet1!B199,"!!!","")</f>
        <v/>
      </c>
      <c r="C200" s="156" t="s">
        <v>80</v>
      </c>
      <c r="D200" s="155" t="s">
        <v>218</v>
      </c>
      <c r="E200" s="152"/>
      <c r="G200" s="215" t="str">
        <f>IF([1]Sheet2!H199&lt;&gt;[1]Sheet1!H199,"!!!","")</f>
        <v/>
      </c>
      <c r="H200" s="156" t="s">
        <v>770</v>
      </c>
      <c r="I200" s="155" t="s">
        <v>272</v>
      </c>
      <c r="J200" s="152"/>
      <c r="L200" s="215" t="str">
        <f>IF([1]Sheet2!N199&lt;&gt;[1]Sheet1!N199,"!!!","")</f>
        <v/>
      </c>
      <c r="M200" s="156" t="s">
        <v>754</v>
      </c>
      <c r="N200" s="155" t="s">
        <v>754</v>
      </c>
      <c r="O200" s="152"/>
      <c r="Q200" s="215" t="str">
        <f>IF([1]Sheet2!T199&lt;&gt;[1]Sheet1!T199,"!!!","")</f>
        <v/>
      </c>
      <c r="R200" s="156" t="s">
        <v>754</v>
      </c>
      <c r="S200" s="155" t="s">
        <v>754</v>
      </c>
      <c r="T200" s="152"/>
    </row>
    <row r="201" spans="2:20" x14ac:dyDescent="0.25">
      <c r="B201" s="215" t="str">
        <f>IF([1]Sheet2!B200&lt;&gt;[1]Sheet1!B200,"!!!","")</f>
        <v/>
      </c>
      <c r="C201" s="156" t="s">
        <v>769</v>
      </c>
      <c r="D201" s="155" t="s">
        <v>248</v>
      </c>
      <c r="E201" s="152"/>
      <c r="G201" s="215" t="str">
        <f>IF([1]Sheet2!H200&lt;&gt;[1]Sheet1!H200,"!!!","")</f>
        <v/>
      </c>
      <c r="H201" s="156" t="s">
        <v>768</v>
      </c>
      <c r="I201" s="155" t="s">
        <v>269</v>
      </c>
      <c r="J201" s="152"/>
      <c r="L201" s="215" t="str">
        <f>IF([1]Sheet2!N200&lt;&gt;[1]Sheet1!N200,"!!!","")</f>
        <v/>
      </c>
      <c r="M201" s="156" t="s">
        <v>754</v>
      </c>
      <c r="N201" s="155" t="s">
        <v>754</v>
      </c>
      <c r="O201" s="152"/>
      <c r="Q201" s="215" t="str">
        <f>IF([1]Sheet2!T200&lt;&gt;[1]Sheet1!T200,"!!!","")</f>
        <v/>
      </c>
      <c r="R201" s="156" t="s">
        <v>754</v>
      </c>
      <c r="S201" s="155" t="s">
        <v>754</v>
      </c>
      <c r="T201" s="152"/>
    </row>
    <row r="202" spans="2:20" x14ac:dyDescent="0.25">
      <c r="B202" s="215" t="str">
        <f>IF([1]Sheet2!B201&lt;&gt;[1]Sheet1!B201,"!!!","")</f>
        <v/>
      </c>
      <c r="C202" s="156" t="s">
        <v>759</v>
      </c>
      <c r="D202" s="155" t="s">
        <v>203</v>
      </c>
      <c r="E202" s="152"/>
      <c r="G202" s="215" t="str">
        <f>IF([1]Sheet2!H201&lt;&gt;[1]Sheet1!H201,"!!!","")</f>
        <v/>
      </c>
      <c r="H202" s="156" t="s">
        <v>754</v>
      </c>
      <c r="I202" s="155" t="s">
        <v>754</v>
      </c>
      <c r="J202" s="152"/>
      <c r="L202" s="215" t="str">
        <f>IF([1]Sheet2!N201&lt;&gt;[1]Sheet1!N201,"!!!","")</f>
        <v/>
      </c>
      <c r="M202" s="156" t="s">
        <v>754</v>
      </c>
      <c r="N202" s="155" t="s">
        <v>754</v>
      </c>
      <c r="O202" s="152"/>
      <c r="Q202" s="215" t="str">
        <f>IF([1]Sheet2!T201&lt;&gt;[1]Sheet1!T201,"!!!","")</f>
        <v/>
      </c>
      <c r="R202" s="156" t="s">
        <v>754</v>
      </c>
      <c r="S202" s="155" t="s">
        <v>754</v>
      </c>
      <c r="T202" s="152"/>
    </row>
    <row r="203" spans="2:20" x14ac:dyDescent="0.25">
      <c r="B203" s="215" t="str">
        <f>IF([1]Sheet2!B202&lt;&gt;[1]Sheet1!B202,"!!!","")</f>
        <v/>
      </c>
      <c r="C203" s="156" t="s">
        <v>756</v>
      </c>
      <c r="D203" s="155" t="s">
        <v>269</v>
      </c>
      <c r="E203" s="152"/>
      <c r="G203" s="215" t="str">
        <f>IF([1]Sheet2!H202&lt;&gt;[1]Sheet1!H202,"!!!","")</f>
        <v/>
      </c>
      <c r="H203" s="156" t="s">
        <v>754</v>
      </c>
      <c r="I203" s="155" t="s">
        <v>754</v>
      </c>
      <c r="J203" s="152"/>
      <c r="L203" s="215" t="str">
        <f>IF([1]Sheet2!N202&lt;&gt;[1]Sheet1!N202,"!!!","")</f>
        <v/>
      </c>
      <c r="M203" s="156" t="s">
        <v>754</v>
      </c>
      <c r="N203" s="155" t="s">
        <v>754</v>
      </c>
      <c r="O203" s="152"/>
      <c r="Q203" s="215" t="str">
        <f>IF([1]Sheet2!T202&lt;&gt;[1]Sheet1!T202,"!!!","")</f>
        <v/>
      </c>
      <c r="R203" s="156" t="s">
        <v>754</v>
      </c>
      <c r="S203" s="155" t="s">
        <v>754</v>
      </c>
      <c r="T203" s="152"/>
    </row>
    <row r="204" spans="2:20" x14ac:dyDescent="0.25">
      <c r="B204" s="215" t="str">
        <f>IF([1]Sheet2!B203&lt;&gt;[1]Sheet1!B203,"!!!","")</f>
        <v/>
      </c>
      <c r="C204" s="156" t="s">
        <v>754</v>
      </c>
      <c r="D204" s="155" t="s">
        <v>754</v>
      </c>
      <c r="E204" s="152"/>
      <c r="G204" s="215" t="str">
        <f>IF([1]Sheet2!H203&lt;&gt;[1]Sheet1!H203,"!!!","")</f>
        <v/>
      </c>
      <c r="H204" s="156" t="s">
        <v>754</v>
      </c>
      <c r="I204" s="155" t="s">
        <v>754</v>
      </c>
      <c r="J204" s="152"/>
      <c r="L204" s="215" t="str">
        <f>IF([1]Sheet2!N203&lt;&gt;[1]Sheet1!N203,"!!!","")</f>
        <v/>
      </c>
      <c r="M204" s="156" t="s">
        <v>754</v>
      </c>
      <c r="N204" s="155" t="s">
        <v>754</v>
      </c>
      <c r="O204" s="152"/>
      <c r="Q204" s="215" t="str">
        <f>IF([1]Sheet2!T203&lt;&gt;[1]Sheet1!T203,"!!!","")</f>
        <v/>
      </c>
      <c r="R204" s="156" t="s">
        <v>754</v>
      </c>
      <c r="S204" s="155" t="s">
        <v>754</v>
      </c>
      <c r="T204" s="152"/>
    </row>
    <row r="205" spans="2:20" x14ac:dyDescent="0.25">
      <c r="B205" s="215" t="str">
        <f>IF([1]Sheet2!B204&lt;&gt;[1]Sheet1!B204,"!!!","")</f>
        <v/>
      </c>
      <c r="C205" s="156" t="s">
        <v>754</v>
      </c>
      <c r="D205" s="155" t="s">
        <v>754</v>
      </c>
      <c r="E205" s="152"/>
      <c r="G205" s="215" t="str">
        <f>IF([1]Sheet2!H204&lt;&gt;[1]Sheet1!H204,"!!!","")</f>
        <v/>
      </c>
      <c r="H205" s="156" t="s">
        <v>754</v>
      </c>
      <c r="I205" s="155" t="s">
        <v>754</v>
      </c>
      <c r="J205" s="152"/>
      <c r="L205" s="215" t="str">
        <f>IF([1]Sheet2!N204&lt;&gt;[1]Sheet1!N204,"!!!","")</f>
        <v/>
      </c>
      <c r="M205" s="156" t="s">
        <v>754</v>
      </c>
      <c r="N205" s="155" t="s">
        <v>754</v>
      </c>
      <c r="O205" s="152"/>
      <c r="Q205" s="215" t="str">
        <f>IF([1]Sheet2!T204&lt;&gt;[1]Sheet1!T204,"!!!","")</f>
        <v/>
      </c>
      <c r="R205" s="156" t="s">
        <v>754</v>
      </c>
      <c r="S205" s="155" t="s">
        <v>754</v>
      </c>
      <c r="T205" s="152"/>
    </row>
    <row r="206" spans="2:20" x14ac:dyDescent="0.25">
      <c r="B206" s="215" t="str">
        <f>IF([1]Sheet2!B205&lt;&gt;[1]Sheet1!B205,"!!!","")</f>
        <v/>
      </c>
      <c r="C206" s="156" t="s">
        <v>754</v>
      </c>
      <c r="D206" s="155" t="s">
        <v>754</v>
      </c>
      <c r="E206" s="152"/>
      <c r="G206" s="215" t="str">
        <f>IF([1]Sheet2!H205&lt;&gt;[1]Sheet1!H205,"!!!","")</f>
        <v/>
      </c>
      <c r="H206" s="156" t="s">
        <v>754</v>
      </c>
      <c r="I206" s="155" t="s">
        <v>754</v>
      </c>
      <c r="J206" s="152"/>
      <c r="L206" s="215" t="str">
        <f>IF([1]Sheet2!N205&lt;&gt;[1]Sheet1!N205,"!!!","")</f>
        <v/>
      </c>
      <c r="M206" s="156" t="s">
        <v>754</v>
      </c>
      <c r="N206" s="155" t="s">
        <v>754</v>
      </c>
      <c r="O206" s="152"/>
      <c r="Q206" s="215" t="str">
        <f>IF([1]Sheet2!T205&lt;&gt;[1]Sheet1!T205,"!!!","")</f>
        <v/>
      </c>
      <c r="R206" s="156" t="s">
        <v>754</v>
      </c>
      <c r="S206" s="155" t="s">
        <v>754</v>
      </c>
      <c r="T206" s="152"/>
    </row>
    <row r="207" spans="2:20" ht="15.75" thickBot="1" x14ac:dyDescent="0.3">
      <c r="B207" s="216" t="str">
        <f>IF([1]Sheet2!B206&lt;&gt;[1]Sheet1!B206,"!!!","")</f>
        <v/>
      </c>
      <c r="C207" s="154" t="s">
        <v>754</v>
      </c>
      <c r="D207" s="153" t="s">
        <v>754</v>
      </c>
      <c r="E207" s="152"/>
      <c r="G207" s="216" t="str">
        <f>IF([1]Sheet2!H206&lt;&gt;[1]Sheet1!H206,"!!!","")</f>
        <v/>
      </c>
      <c r="H207" s="154" t="s">
        <v>754</v>
      </c>
      <c r="I207" s="153" t="s">
        <v>754</v>
      </c>
      <c r="J207" s="152"/>
      <c r="L207" s="216" t="str">
        <f>IF([1]Sheet2!N206&lt;&gt;[1]Sheet1!N206,"!!!","")</f>
        <v/>
      </c>
      <c r="M207" s="154" t="s">
        <v>754</v>
      </c>
      <c r="N207" s="153" t="s">
        <v>754</v>
      </c>
      <c r="O207" s="152"/>
      <c r="Q207" s="216" t="str">
        <f>IF([1]Sheet2!T206&lt;&gt;[1]Sheet1!T206,"!!!","")</f>
        <v/>
      </c>
      <c r="R207" s="154" t="s">
        <v>754</v>
      </c>
      <c r="S207" s="153" t="s">
        <v>754</v>
      </c>
      <c r="T207" s="152"/>
    </row>
    <row r="208" spans="2:20" x14ac:dyDescent="0.25">
      <c r="C208" s="161"/>
      <c r="D208" s="161"/>
      <c r="E208" s="152"/>
      <c r="H208" s="161"/>
      <c r="I208" s="161"/>
      <c r="J208" s="152"/>
      <c r="M208" s="161"/>
      <c r="N208" s="161"/>
      <c r="O208" s="152"/>
      <c r="R208" s="161"/>
      <c r="S208" s="161"/>
      <c r="T208" s="152"/>
    </row>
    <row r="209" spans="2:20" ht="15.75" thickBot="1" x14ac:dyDescent="0.3">
      <c r="C209" s="161"/>
      <c r="D209" s="161"/>
      <c r="E209" s="152"/>
      <c r="H209" s="161"/>
      <c r="I209" s="161"/>
      <c r="J209" s="152"/>
      <c r="M209" s="161"/>
      <c r="N209" s="161"/>
      <c r="O209" s="152"/>
      <c r="R209" s="161"/>
      <c r="S209" s="161"/>
      <c r="T209" s="152"/>
    </row>
    <row r="210" spans="2:20" ht="15.75" customHeight="1" thickBot="1" x14ac:dyDescent="0.3">
      <c r="B210" s="214">
        <f>1+B187</f>
        <v>110</v>
      </c>
      <c r="C210" s="160" t="s">
        <v>763</v>
      </c>
      <c r="D210" s="159" t="s">
        <v>200</v>
      </c>
      <c r="E210" s="152"/>
      <c r="G210" s="214">
        <f>1+G187</f>
        <v>210</v>
      </c>
      <c r="H210" s="160" t="s">
        <v>763</v>
      </c>
      <c r="I210" s="159" t="s">
        <v>287</v>
      </c>
      <c r="J210" s="152"/>
      <c r="L210" s="214">
        <f>1+L187</f>
        <v>310</v>
      </c>
      <c r="M210" s="160" t="s">
        <v>763</v>
      </c>
      <c r="N210" s="159" t="s">
        <v>487</v>
      </c>
      <c r="O210" s="152"/>
      <c r="Q210" s="214">
        <f>1+Q187</f>
        <v>410</v>
      </c>
      <c r="R210" s="160" t="s">
        <v>763</v>
      </c>
      <c r="S210" s="159" t="s">
        <v>324</v>
      </c>
      <c r="T210" s="152"/>
    </row>
    <row r="211" spans="2:20" x14ac:dyDescent="0.25">
      <c r="B211" s="215" t="str">
        <f>IF([1]Sheet2!B210&lt;&gt;[1]Sheet1!B210,"!!!","")</f>
        <v/>
      </c>
      <c r="C211" s="158" t="s">
        <v>5</v>
      </c>
      <c r="D211" s="157" t="s">
        <v>182</v>
      </c>
      <c r="E211" s="152"/>
      <c r="G211" s="215" t="str">
        <f>IF([1]Sheet2!H210&lt;&gt;[1]Sheet1!H210,"!!!","")</f>
        <v/>
      </c>
      <c r="H211" s="158" t="s">
        <v>5</v>
      </c>
      <c r="I211" s="157" t="s">
        <v>236</v>
      </c>
      <c r="J211" s="152"/>
      <c r="L211" s="215" t="str">
        <f>IF([1]Sheet2!N210&lt;&gt;[1]Sheet1!N210,"!!!","")</f>
        <v/>
      </c>
      <c r="M211" s="158" t="s">
        <v>5</v>
      </c>
      <c r="N211" s="157" t="s">
        <v>786</v>
      </c>
      <c r="O211" s="152"/>
      <c r="Q211" s="215" t="str">
        <f>IF([1]Sheet2!T210&lt;&gt;[1]Sheet1!T210,"!!!","")</f>
        <v/>
      </c>
      <c r="R211" s="158" t="s">
        <v>5</v>
      </c>
      <c r="S211" s="157" t="s">
        <v>313</v>
      </c>
      <c r="T211" s="152"/>
    </row>
    <row r="212" spans="2:20" x14ac:dyDescent="0.25">
      <c r="B212" s="215" t="str">
        <f>IF([1]Sheet2!B211&lt;&gt;[1]Sheet1!B211,"!!!","")</f>
        <v/>
      </c>
      <c r="C212" s="156" t="s">
        <v>8</v>
      </c>
      <c r="D212" s="155" t="s">
        <v>195</v>
      </c>
      <c r="E212" s="152"/>
      <c r="G212" s="215" t="str">
        <f>IF([1]Sheet2!H211&lt;&gt;[1]Sheet1!H211,"!!!","")</f>
        <v/>
      </c>
      <c r="H212" s="156" t="s">
        <v>8</v>
      </c>
      <c r="I212" s="155" t="s">
        <v>314</v>
      </c>
      <c r="J212" s="152"/>
      <c r="L212" s="215" t="str">
        <f>IF([1]Sheet2!N211&lt;&gt;[1]Sheet1!N211,"!!!","")</f>
        <v/>
      </c>
      <c r="M212" s="156" t="s">
        <v>8</v>
      </c>
      <c r="N212" s="155" t="s">
        <v>249</v>
      </c>
      <c r="O212" s="152"/>
      <c r="Q212" s="215" t="str">
        <f>IF([1]Sheet2!T211&lt;&gt;[1]Sheet1!T211,"!!!","")</f>
        <v/>
      </c>
      <c r="R212" s="156" t="s">
        <v>8</v>
      </c>
      <c r="S212" s="155" t="s">
        <v>181</v>
      </c>
      <c r="T212" s="152"/>
    </row>
    <row r="213" spans="2:20" x14ac:dyDescent="0.25">
      <c r="B213" s="215" t="str">
        <f>IF([1]Sheet2!B212&lt;&gt;[1]Sheet1!B212,"!!!","")</f>
        <v/>
      </c>
      <c r="C213" s="156" t="s">
        <v>88</v>
      </c>
      <c r="D213" s="155" t="s">
        <v>205</v>
      </c>
      <c r="E213" s="152"/>
      <c r="G213" s="215" t="str">
        <f>IF([1]Sheet2!H212&lt;&gt;[1]Sheet1!H212,"!!!","")</f>
        <v/>
      </c>
      <c r="H213" s="156" t="s">
        <v>88</v>
      </c>
      <c r="I213" s="155" t="s">
        <v>280</v>
      </c>
      <c r="J213" s="152"/>
      <c r="L213" s="215" t="str">
        <f>IF([1]Sheet2!N212&lt;&gt;[1]Sheet1!N212,"!!!","")</f>
        <v/>
      </c>
      <c r="M213" s="156" t="s">
        <v>56</v>
      </c>
      <c r="N213" s="155" t="s">
        <v>325</v>
      </c>
      <c r="O213" s="152"/>
      <c r="Q213" s="215" t="str">
        <f>IF([1]Sheet2!T212&lt;&gt;[1]Sheet1!T212,"!!!","")</f>
        <v/>
      </c>
      <c r="R213" s="156" t="s">
        <v>13</v>
      </c>
      <c r="S213" s="155" t="s">
        <v>241</v>
      </c>
      <c r="T213" s="152"/>
    </row>
    <row r="214" spans="2:20" x14ac:dyDescent="0.25">
      <c r="B214" s="215" t="str">
        <f>IF([1]Sheet2!B213&lt;&gt;[1]Sheet1!B213,"!!!","")</f>
        <v/>
      </c>
      <c r="C214" s="156" t="s">
        <v>116</v>
      </c>
      <c r="D214" s="155" t="s">
        <v>244</v>
      </c>
      <c r="E214" s="152"/>
      <c r="G214" s="215" t="str">
        <f>IF([1]Sheet2!H213&lt;&gt;[1]Sheet1!H213,"!!!","")</f>
        <v/>
      </c>
      <c r="H214" s="156" t="s">
        <v>90</v>
      </c>
      <c r="I214" s="155" t="s">
        <v>212</v>
      </c>
      <c r="J214" s="152"/>
      <c r="L214" s="215" t="str">
        <f>IF([1]Sheet2!N213&lt;&gt;[1]Sheet1!N213,"!!!","")</f>
        <v/>
      </c>
      <c r="M214" s="156" t="s">
        <v>36</v>
      </c>
      <c r="N214" s="155" t="s">
        <v>325</v>
      </c>
      <c r="O214" s="152"/>
      <c r="Q214" s="215" t="str">
        <f>IF([1]Sheet2!T213&lt;&gt;[1]Sheet1!T213,"!!!","")</f>
        <v/>
      </c>
      <c r="R214" s="156" t="s">
        <v>15</v>
      </c>
      <c r="S214" s="155" t="s">
        <v>325</v>
      </c>
      <c r="T214" s="152"/>
    </row>
    <row r="215" spans="2:20" x14ac:dyDescent="0.25">
      <c r="B215" s="215" t="str">
        <f>IF([1]Sheet2!B214&lt;&gt;[1]Sheet1!B214,"!!!","")</f>
        <v/>
      </c>
      <c r="C215" s="156" t="s">
        <v>793</v>
      </c>
      <c r="D215" s="155" t="s">
        <v>142</v>
      </c>
      <c r="E215" s="152"/>
      <c r="G215" s="215" t="str">
        <f>IF([1]Sheet2!H214&lt;&gt;[1]Sheet1!H214,"!!!","")</f>
        <v/>
      </c>
      <c r="H215" s="156" t="s">
        <v>17</v>
      </c>
      <c r="I215" s="155" t="s">
        <v>512</v>
      </c>
      <c r="J215" s="152"/>
      <c r="L215" s="215" t="str">
        <f>IF([1]Sheet2!N214&lt;&gt;[1]Sheet1!N214,"!!!","")</f>
        <v/>
      </c>
      <c r="M215" s="156" t="s">
        <v>2</v>
      </c>
      <c r="N215" s="155" t="s">
        <v>239</v>
      </c>
      <c r="O215" s="152"/>
      <c r="Q215" s="215" t="str">
        <f>IF([1]Sheet2!T214&lt;&gt;[1]Sheet1!T214,"!!!","")</f>
        <v/>
      </c>
      <c r="R215" s="156" t="s">
        <v>4</v>
      </c>
      <c r="S215" s="155" t="s">
        <v>293</v>
      </c>
      <c r="T215" s="152"/>
    </row>
    <row r="216" spans="2:20" x14ac:dyDescent="0.25">
      <c r="B216" s="215" t="str">
        <f>IF([1]Sheet2!B215&lt;&gt;[1]Sheet1!B215,"!!!","")</f>
        <v/>
      </c>
      <c r="C216" s="156" t="s">
        <v>794</v>
      </c>
      <c r="D216" s="155" t="s">
        <v>244</v>
      </c>
      <c r="E216" s="152"/>
      <c r="G216" s="215" t="str">
        <f>IF([1]Sheet2!H215&lt;&gt;[1]Sheet1!H215,"!!!","")</f>
        <v/>
      </c>
      <c r="H216" s="156" t="s">
        <v>83</v>
      </c>
      <c r="I216" s="155" t="s">
        <v>288</v>
      </c>
      <c r="J216" s="152"/>
      <c r="L216" s="215" t="str">
        <f>IF([1]Sheet2!N215&lt;&gt;[1]Sheet1!N215,"!!!","")</f>
        <v/>
      </c>
      <c r="M216" s="156" t="s">
        <v>1</v>
      </c>
      <c r="N216" s="155" t="s">
        <v>194</v>
      </c>
      <c r="O216" s="152"/>
      <c r="Q216" s="215" t="str">
        <f>IF([1]Sheet2!T215&lt;&gt;[1]Sheet1!T215,"!!!","")</f>
        <v/>
      </c>
      <c r="R216" s="156" t="s">
        <v>17</v>
      </c>
      <c r="S216" s="155" t="s">
        <v>185</v>
      </c>
      <c r="T216" s="152"/>
    </row>
    <row r="217" spans="2:20" x14ac:dyDescent="0.25">
      <c r="B217" s="215" t="str">
        <f>IF([1]Sheet2!B216&lt;&gt;[1]Sheet1!B216,"!!!","")</f>
        <v/>
      </c>
      <c r="C217" s="156" t="s">
        <v>83</v>
      </c>
      <c r="D217" s="155" t="s">
        <v>288</v>
      </c>
      <c r="E217" s="152"/>
      <c r="G217" s="215" t="str">
        <f>IF([1]Sheet2!H216&lt;&gt;[1]Sheet1!H216,"!!!","")</f>
        <v/>
      </c>
      <c r="H217" s="156" t="s">
        <v>2</v>
      </c>
      <c r="I217" s="155" t="s">
        <v>287</v>
      </c>
      <c r="J217" s="152"/>
      <c r="L217" s="215" t="str">
        <f>IF([1]Sheet2!N216&lt;&gt;[1]Sheet1!N216,"!!!","")</f>
        <v/>
      </c>
      <c r="M217" s="156" t="s">
        <v>57</v>
      </c>
      <c r="N217" s="155" t="s">
        <v>324</v>
      </c>
      <c r="O217" s="152"/>
      <c r="Q217" s="215" t="str">
        <f>IF([1]Sheet2!T216&lt;&gt;[1]Sheet1!T216,"!!!","")</f>
        <v/>
      </c>
      <c r="R217" s="156" t="s">
        <v>36</v>
      </c>
      <c r="S217" s="155" t="s">
        <v>142</v>
      </c>
      <c r="T217" s="152"/>
    </row>
    <row r="218" spans="2:20" x14ac:dyDescent="0.25">
      <c r="B218" s="215" t="str">
        <f>IF([1]Sheet2!B217&lt;&gt;[1]Sheet1!B217,"!!!","")</f>
        <v/>
      </c>
      <c r="C218" s="156" t="s">
        <v>108</v>
      </c>
      <c r="D218" s="155" t="s">
        <v>250</v>
      </c>
      <c r="E218" s="152"/>
      <c r="G218" s="215" t="str">
        <f>IF([1]Sheet2!H217&lt;&gt;[1]Sheet1!H217,"!!!","")</f>
        <v/>
      </c>
      <c r="H218" s="156" t="s">
        <v>1</v>
      </c>
      <c r="I218" s="155" t="s">
        <v>194</v>
      </c>
      <c r="J218" s="152"/>
      <c r="L218" s="215" t="str">
        <f>IF([1]Sheet2!N217&lt;&gt;[1]Sheet1!N217,"!!!","")</f>
        <v/>
      </c>
      <c r="M218" s="156" t="s">
        <v>59</v>
      </c>
      <c r="N218" s="155" t="s">
        <v>323</v>
      </c>
      <c r="O218" s="152"/>
      <c r="Q218" s="215" t="str">
        <f>IF([1]Sheet2!T217&lt;&gt;[1]Sheet1!T217,"!!!","")</f>
        <v/>
      </c>
      <c r="R218" s="156" t="s">
        <v>2</v>
      </c>
      <c r="S218" s="155" t="s">
        <v>276</v>
      </c>
      <c r="T218" s="152"/>
    </row>
    <row r="219" spans="2:20" x14ac:dyDescent="0.25">
      <c r="B219" s="215" t="str">
        <f>IF([1]Sheet2!B218&lt;&gt;[1]Sheet1!B218,"!!!","")</f>
        <v/>
      </c>
      <c r="C219" s="156" t="s">
        <v>109</v>
      </c>
      <c r="D219" s="155" t="s">
        <v>256</v>
      </c>
      <c r="E219" s="152"/>
      <c r="G219" s="215" t="str">
        <f>IF([1]Sheet2!H218&lt;&gt;[1]Sheet1!H218,"!!!","")</f>
        <v/>
      </c>
      <c r="H219" s="156" t="s">
        <v>80</v>
      </c>
      <c r="I219" s="155" t="s">
        <v>218</v>
      </c>
      <c r="J219" s="152"/>
      <c r="L219" s="215" t="str">
        <f>IF([1]Sheet2!N218&lt;&gt;[1]Sheet1!N218,"!!!","")</f>
        <v/>
      </c>
      <c r="M219" s="156" t="s">
        <v>46</v>
      </c>
      <c r="N219" s="155" t="s">
        <v>487</v>
      </c>
      <c r="O219" s="152"/>
      <c r="Q219" s="215" t="str">
        <f>IF([1]Sheet2!T218&lt;&gt;[1]Sheet1!T218,"!!!","")</f>
        <v/>
      </c>
      <c r="R219" s="156" t="s">
        <v>1</v>
      </c>
      <c r="S219" s="155" t="s">
        <v>309</v>
      </c>
      <c r="T219" s="152"/>
    </row>
    <row r="220" spans="2:20" x14ac:dyDescent="0.25">
      <c r="B220" s="215" t="str">
        <f>IF([1]Sheet2!B219&lt;&gt;[1]Sheet1!B219,"!!!","")</f>
        <v/>
      </c>
      <c r="C220" s="156" t="s">
        <v>84</v>
      </c>
      <c r="D220" s="155" t="s">
        <v>263</v>
      </c>
      <c r="E220" s="152"/>
      <c r="G220" s="215" t="str">
        <f>IF([1]Sheet2!H219&lt;&gt;[1]Sheet1!H219,"!!!","")</f>
        <v/>
      </c>
      <c r="H220" s="156" t="s">
        <v>94</v>
      </c>
      <c r="I220" s="155" t="s">
        <v>200</v>
      </c>
      <c r="J220" s="152"/>
      <c r="L220" s="215" t="str">
        <f>IF([1]Sheet2!N219&lt;&gt;[1]Sheet1!N219,"!!!","")</f>
        <v/>
      </c>
      <c r="M220" s="156" t="s">
        <v>60</v>
      </c>
      <c r="N220" s="155" t="s">
        <v>788</v>
      </c>
      <c r="O220" s="152"/>
      <c r="Q220" s="215" t="str">
        <f>IF([1]Sheet2!T219&lt;&gt;[1]Sheet1!T219,"!!!","")</f>
        <v/>
      </c>
      <c r="R220" s="156" t="s">
        <v>25</v>
      </c>
      <c r="S220" s="155" t="s">
        <v>324</v>
      </c>
      <c r="T220" s="152"/>
    </row>
    <row r="221" spans="2:20" x14ac:dyDescent="0.25">
      <c r="B221" s="215" t="str">
        <f>IF([1]Sheet2!B220&lt;&gt;[1]Sheet1!B220,"!!!","")</f>
        <v/>
      </c>
      <c r="C221" s="156" t="s">
        <v>2</v>
      </c>
      <c r="D221" s="155" t="s">
        <v>221</v>
      </c>
      <c r="E221" s="152"/>
      <c r="G221" s="215" t="str">
        <f>IF([1]Sheet2!H220&lt;&gt;[1]Sheet1!H220,"!!!","")</f>
        <v/>
      </c>
      <c r="H221" s="156" t="s">
        <v>46</v>
      </c>
      <c r="I221" s="155" t="s">
        <v>487</v>
      </c>
      <c r="J221" s="152"/>
      <c r="L221" s="215" t="str">
        <f>IF([1]Sheet2!N220&lt;&gt;[1]Sheet1!N220,"!!!","")</f>
        <v/>
      </c>
      <c r="M221" s="156" t="s">
        <v>58</v>
      </c>
      <c r="N221" s="155" t="s">
        <v>297</v>
      </c>
      <c r="O221" s="152"/>
      <c r="Q221" s="215" t="str">
        <f>IF([1]Sheet2!T220&lt;&gt;[1]Sheet1!T220,"!!!","")</f>
        <v/>
      </c>
      <c r="R221" s="156" t="s">
        <v>23</v>
      </c>
      <c r="S221" s="155" t="s">
        <v>323</v>
      </c>
      <c r="T221" s="152"/>
    </row>
    <row r="222" spans="2:20" x14ac:dyDescent="0.25">
      <c r="B222" s="215" t="str">
        <f>IF([1]Sheet2!B221&lt;&gt;[1]Sheet1!B221,"!!!","")</f>
        <v/>
      </c>
      <c r="C222" s="156" t="s">
        <v>760</v>
      </c>
      <c r="D222" s="155" t="s">
        <v>264</v>
      </c>
      <c r="E222" s="152"/>
      <c r="G222" s="215" t="str">
        <f>IF([1]Sheet2!H221&lt;&gt;[1]Sheet1!H221,"!!!","")</f>
        <v/>
      </c>
      <c r="H222" s="156" t="s">
        <v>92</v>
      </c>
      <c r="I222" s="155" t="s">
        <v>311</v>
      </c>
      <c r="J222" s="152"/>
      <c r="L222" s="215" t="str">
        <f>IF([1]Sheet2!N221&lt;&gt;[1]Sheet1!N221,"!!!","")</f>
        <v/>
      </c>
      <c r="M222" s="156" t="s">
        <v>754</v>
      </c>
      <c r="N222" s="155" t="s">
        <v>754</v>
      </c>
      <c r="O222" s="152"/>
      <c r="Q222" s="215" t="str">
        <f>IF([1]Sheet2!T221&lt;&gt;[1]Sheet1!T221,"!!!","")</f>
        <v/>
      </c>
      <c r="R222" s="156" t="s">
        <v>24</v>
      </c>
      <c r="S222" s="155" t="s">
        <v>275</v>
      </c>
      <c r="T222" s="152"/>
    </row>
    <row r="223" spans="2:20" x14ac:dyDescent="0.25">
      <c r="B223" s="215" t="str">
        <f>IF([1]Sheet2!B222&lt;&gt;[1]Sheet1!B222,"!!!","")</f>
        <v/>
      </c>
      <c r="C223" s="156" t="s">
        <v>759</v>
      </c>
      <c r="D223" s="155" t="s">
        <v>277</v>
      </c>
      <c r="E223" s="152"/>
      <c r="G223" s="215" t="str">
        <f>IF([1]Sheet2!H222&lt;&gt;[1]Sheet1!H222,"!!!","")</f>
        <v/>
      </c>
      <c r="H223" s="156" t="s">
        <v>87</v>
      </c>
      <c r="I223" s="155" t="s">
        <v>273</v>
      </c>
      <c r="J223" s="152"/>
      <c r="L223" s="215" t="str">
        <f>IF([1]Sheet2!N222&lt;&gt;[1]Sheet1!N222,"!!!","")</f>
        <v/>
      </c>
      <c r="M223" s="156" t="s">
        <v>754</v>
      </c>
      <c r="N223" s="155" t="s">
        <v>754</v>
      </c>
      <c r="O223" s="152"/>
      <c r="Q223" s="215" t="str">
        <f>IF([1]Sheet2!T222&lt;&gt;[1]Sheet1!T222,"!!!","")</f>
        <v/>
      </c>
      <c r="R223" s="156" t="s">
        <v>21</v>
      </c>
      <c r="S223" s="155" t="s">
        <v>272</v>
      </c>
      <c r="T223" s="152"/>
    </row>
    <row r="224" spans="2:20" x14ac:dyDescent="0.25">
      <c r="B224" s="215" t="str">
        <f>IF([1]Sheet2!B223&lt;&gt;[1]Sheet1!B223,"!!!","")</f>
        <v/>
      </c>
      <c r="C224" s="156" t="s">
        <v>1</v>
      </c>
      <c r="D224" s="155" t="s">
        <v>199</v>
      </c>
      <c r="E224" s="152"/>
      <c r="G224" s="215" t="str">
        <f>IF([1]Sheet2!H223&lt;&gt;[1]Sheet1!H223,"!!!","")</f>
        <v/>
      </c>
      <c r="H224" s="156" t="s">
        <v>766</v>
      </c>
      <c r="I224" s="155" t="s">
        <v>296</v>
      </c>
      <c r="J224" s="152"/>
      <c r="L224" s="215" t="str">
        <f>IF([1]Sheet2!N223&lt;&gt;[1]Sheet1!N223,"!!!","")</f>
        <v/>
      </c>
      <c r="M224" s="156" t="s">
        <v>754</v>
      </c>
      <c r="N224" s="155" t="s">
        <v>754</v>
      </c>
      <c r="O224" s="152"/>
      <c r="Q224" s="215" t="str">
        <f>IF([1]Sheet2!T223&lt;&gt;[1]Sheet1!T223,"!!!","")</f>
        <v/>
      </c>
      <c r="R224" s="156" t="s">
        <v>22</v>
      </c>
      <c r="S224" s="155" t="s">
        <v>272</v>
      </c>
      <c r="T224" s="152"/>
    </row>
    <row r="225" spans="1:20" x14ac:dyDescent="0.25">
      <c r="B225" s="215" t="str">
        <f>IF([1]Sheet2!B224&lt;&gt;[1]Sheet1!B224,"!!!","")</f>
        <v/>
      </c>
      <c r="C225" s="156" t="s">
        <v>80</v>
      </c>
      <c r="D225" s="155" t="s">
        <v>200</v>
      </c>
      <c r="E225" s="152"/>
      <c r="G225" s="215" t="str">
        <f>IF([1]Sheet2!H224&lt;&gt;[1]Sheet1!H224,"!!!","")</f>
        <v/>
      </c>
      <c r="H225" s="156" t="s">
        <v>756</v>
      </c>
      <c r="I225" s="155" t="s">
        <v>789</v>
      </c>
      <c r="J225" s="152"/>
      <c r="L225" s="215" t="str">
        <f>IF([1]Sheet2!N224&lt;&gt;[1]Sheet1!N224,"!!!","")</f>
        <v/>
      </c>
      <c r="M225" s="156" t="s">
        <v>754</v>
      </c>
      <c r="N225" s="155" t="s">
        <v>754</v>
      </c>
      <c r="O225" s="152"/>
      <c r="Q225" s="215" t="str">
        <f>IF([1]Sheet2!T224&lt;&gt;[1]Sheet1!T224,"!!!","")</f>
        <v/>
      </c>
      <c r="R225" s="156" t="s">
        <v>754</v>
      </c>
      <c r="S225" s="155" t="s">
        <v>754</v>
      </c>
      <c r="T225" s="152"/>
    </row>
    <row r="226" spans="1:20" x14ac:dyDescent="0.25">
      <c r="B226" s="215" t="str">
        <f>IF([1]Sheet2!B225&lt;&gt;[1]Sheet1!B225,"!!!","")</f>
        <v/>
      </c>
      <c r="C226" s="156" t="s">
        <v>756</v>
      </c>
      <c r="D226" s="155" t="s">
        <v>166</v>
      </c>
      <c r="E226" s="152"/>
      <c r="G226" s="215" t="str">
        <f>IF([1]Sheet2!H225&lt;&gt;[1]Sheet1!H225,"!!!","")</f>
        <v/>
      </c>
      <c r="H226" s="156" t="s">
        <v>754</v>
      </c>
      <c r="I226" s="155" t="s">
        <v>754</v>
      </c>
      <c r="J226" s="152"/>
      <c r="L226" s="215" t="str">
        <f>IF([1]Sheet2!N225&lt;&gt;[1]Sheet1!N225,"!!!","")</f>
        <v/>
      </c>
      <c r="M226" s="156" t="s">
        <v>754</v>
      </c>
      <c r="N226" s="155" t="s">
        <v>754</v>
      </c>
      <c r="O226" s="152"/>
      <c r="Q226" s="215" t="str">
        <f>IF([1]Sheet2!T225&lt;&gt;[1]Sheet1!T225,"!!!","")</f>
        <v/>
      </c>
      <c r="R226" s="156" t="s">
        <v>754</v>
      </c>
      <c r="S226" s="155" t="s">
        <v>754</v>
      </c>
      <c r="T226" s="152"/>
    </row>
    <row r="227" spans="1:20" x14ac:dyDescent="0.25">
      <c r="B227" s="215" t="str">
        <f>IF([1]Sheet2!B226&lt;&gt;[1]Sheet1!B226,"!!!","")</f>
        <v/>
      </c>
      <c r="C227" s="156" t="s">
        <v>754</v>
      </c>
      <c r="D227" s="155" t="s">
        <v>754</v>
      </c>
      <c r="E227" s="152"/>
      <c r="G227" s="215" t="str">
        <f>IF([1]Sheet2!H226&lt;&gt;[1]Sheet1!H226,"!!!","")</f>
        <v/>
      </c>
      <c r="H227" s="156" t="s">
        <v>754</v>
      </c>
      <c r="I227" s="155" t="s">
        <v>754</v>
      </c>
      <c r="J227" s="152"/>
      <c r="L227" s="215" t="str">
        <f>IF([1]Sheet2!N226&lt;&gt;[1]Sheet1!N226,"!!!","")</f>
        <v/>
      </c>
      <c r="M227" s="156" t="s">
        <v>754</v>
      </c>
      <c r="N227" s="155" t="s">
        <v>754</v>
      </c>
      <c r="O227" s="152"/>
      <c r="Q227" s="215" t="str">
        <f>IF([1]Sheet2!T226&lt;&gt;[1]Sheet1!T226,"!!!","")</f>
        <v/>
      </c>
      <c r="R227" s="156" t="s">
        <v>754</v>
      </c>
      <c r="S227" s="155" t="s">
        <v>754</v>
      </c>
      <c r="T227" s="152"/>
    </row>
    <row r="228" spans="1:20" x14ac:dyDescent="0.25">
      <c r="B228" s="215" t="str">
        <f>IF([1]Sheet2!B227&lt;&gt;[1]Sheet1!B227,"!!!","")</f>
        <v/>
      </c>
      <c r="C228" s="156" t="s">
        <v>754</v>
      </c>
      <c r="D228" s="155" t="s">
        <v>754</v>
      </c>
      <c r="E228" s="152"/>
      <c r="G228" s="215" t="str">
        <f>IF([1]Sheet2!H227&lt;&gt;[1]Sheet1!H227,"!!!","")</f>
        <v/>
      </c>
      <c r="H228" s="156" t="s">
        <v>754</v>
      </c>
      <c r="I228" s="155" t="s">
        <v>754</v>
      </c>
      <c r="J228" s="152"/>
      <c r="L228" s="215" t="str">
        <f>IF([1]Sheet2!N227&lt;&gt;[1]Sheet1!N227,"!!!","")</f>
        <v/>
      </c>
      <c r="M228" s="156" t="s">
        <v>754</v>
      </c>
      <c r="N228" s="155" t="s">
        <v>754</v>
      </c>
      <c r="O228" s="152"/>
      <c r="Q228" s="215" t="str">
        <f>IF([1]Sheet2!T227&lt;&gt;[1]Sheet1!T227,"!!!","")</f>
        <v/>
      </c>
      <c r="R228" s="156" t="s">
        <v>754</v>
      </c>
      <c r="S228" s="155" t="s">
        <v>754</v>
      </c>
      <c r="T228" s="152"/>
    </row>
    <row r="229" spans="1:20" x14ac:dyDescent="0.25">
      <c r="B229" s="215" t="str">
        <f>IF([1]Sheet2!B228&lt;&gt;[1]Sheet1!B228,"!!!","")</f>
        <v/>
      </c>
      <c r="C229" s="156" t="s">
        <v>754</v>
      </c>
      <c r="D229" s="155" t="s">
        <v>754</v>
      </c>
      <c r="E229" s="152"/>
      <c r="G229" s="215" t="str">
        <f>IF([1]Sheet2!H228&lt;&gt;[1]Sheet1!H228,"!!!","")</f>
        <v/>
      </c>
      <c r="H229" s="156" t="s">
        <v>754</v>
      </c>
      <c r="I229" s="155" t="s">
        <v>754</v>
      </c>
      <c r="J229" s="152"/>
      <c r="L229" s="215" t="str">
        <f>IF([1]Sheet2!N228&lt;&gt;[1]Sheet1!N228,"!!!","")</f>
        <v/>
      </c>
      <c r="M229" s="156" t="s">
        <v>754</v>
      </c>
      <c r="N229" s="155" t="s">
        <v>754</v>
      </c>
      <c r="O229" s="152"/>
      <c r="Q229" s="215" t="str">
        <f>IF([1]Sheet2!T228&lt;&gt;[1]Sheet1!T228,"!!!","")</f>
        <v/>
      </c>
      <c r="R229" s="156" t="s">
        <v>754</v>
      </c>
      <c r="S229" s="155" t="s">
        <v>754</v>
      </c>
      <c r="T229" s="152"/>
    </row>
    <row r="230" spans="1:20" ht="15.75" thickBot="1" x14ac:dyDescent="0.3">
      <c r="B230" s="216" t="str">
        <f>IF([1]Sheet2!B229&lt;&gt;[1]Sheet1!B229,"!!!","")</f>
        <v/>
      </c>
      <c r="C230" s="154" t="s">
        <v>754</v>
      </c>
      <c r="D230" s="153" t="s">
        <v>754</v>
      </c>
      <c r="E230" s="152"/>
      <c r="G230" s="216" t="str">
        <f>IF([1]Sheet2!H229&lt;&gt;[1]Sheet1!H229,"!!!","")</f>
        <v/>
      </c>
      <c r="H230" s="154" t="s">
        <v>754</v>
      </c>
      <c r="I230" s="153" t="s">
        <v>754</v>
      </c>
      <c r="J230" s="152"/>
      <c r="L230" s="216" t="str">
        <f>IF([1]Sheet2!N229&lt;&gt;[1]Sheet1!N229,"!!!","")</f>
        <v/>
      </c>
      <c r="M230" s="154" t="s">
        <v>754</v>
      </c>
      <c r="N230" s="153" t="s">
        <v>754</v>
      </c>
      <c r="O230" s="152"/>
      <c r="Q230" s="216" t="str">
        <f>IF([1]Sheet2!T229&lt;&gt;[1]Sheet1!T229,"!!!","")</f>
        <v/>
      </c>
      <c r="R230" s="154" t="s">
        <v>754</v>
      </c>
      <c r="S230" s="153" t="s">
        <v>754</v>
      </c>
      <c r="T230" s="152"/>
    </row>
    <row r="231" spans="1:20" x14ac:dyDescent="0.25">
      <c r="C231" s="161"/>
      <c r="D231" s="161"/>
      <c r="E231" s="152"/>
      <c r="H231" s="161"/>
      <c r="I231" s="161"/>
      <c r="J231" s="152"/>
      <c r="M231" s="161"/>
      <c r="N231" s="161"/>
      <c r="O231" s="152"/>
      <c r="R231" s="161"/>
      <c r="S231" s="161"/>
      <c r="T231" s="152"/>
    </row>
    <row r="232" spans="1:20" ht="15.75" thickBot="1" x14ac:dyDescent="0.3">
      <c r="C232" s="161"/>
      <c r="D232" s="161"/>
      <c r="E232" s="152"/>
      <c r="H232" s="161"/>
      <c r="I232" s="161"/>
      <c r="J232" s="152"/>
      <c r="M232" s="161"/>
      <c r="N232" s="161"/>
      <c r="O232" s="152"/>
      <c r="R232" s="161"/>
      <c r="S232" s="161"/>
      <c r="T232" s="152"/>
    </row>
    <row r="233" spans="1:20" ht="15.75" customHeight="1" thickBot="1" x14ac:dyDescent="0.3">
      <c r="B233" s="214">
        <f>1+B210</f>
        <v>111</v>
      </c>
      <c r="C233" s="160" t="s">
        <v>763</v>
      </c>
      <c r="D233" s="159" t="s">
        <v>264</v>
      </c>
      <c r="E233" s="152"/>
      <c r="G233" s="214">
        <f>1+G210</f>
        <v>211</v>
      </c>
      <c r="H233" s="160" t="s">
        <v>763</v>
      </c>
      <c r="I233" s="159" t="s">
        <v>296</v>
      </c>
      <c r="J233" s="152"/>
      <c r="L233" s="214">
        <f>1+L210</f>
        <v>311</v>
      </c>
      <c r="M233" s="160" t="s">
        <v>763</v>
      </c>
      <c r="N233" s="159" t="s">
        <v>273</v>
      </c>
      <c r="O233" s="152"/>
      <c r="Q233" s="214">
        <f>1+Q210</f>
        <v>411</v>
      </c>
      <c r="R233" s="160" t="s">
        <v>763</v>
      </c>
      <c r="S233" s="159" t="s">
        <v>272</v>
      </c>
      <c r="T233" s="152"/>
    </row>
    <row r="234" spans="1:20" x14ac:dyDescent="0.25">
      <c r="A234" s="162"/>
      <c r="B234" s="215" t="str">
        <f>IF([1]Sheet2!B233&lt;&gt;[1]Sheet1!B233,"!!!","")</f>
        <v/>
      </c>
      <c r="C234" s="158" t="s">
        <v>5</v>
      </c>
      <c r="D234" s="157" t="s">
        <v>786</v>
      </c>
      <c r="E234" s="152"/>
      <c r="F234" s="162"/>
      <c r="G234" s="215" t="str">
        <f>IF([1]Sheet2!H233&lt;&gt;[1]Sheet1!H233,"!!!","")</f>
        <v/>
      </c>
      <c r="H234" s="158" t="s">
        <v>5</v>
      </c>
      <c r="I234" s="157" t="s">
        <v>255</v>
      </c>
      <c r="J234" s="152"/>
      <c r="K234" s="162"/>
      <c r="L234" s="215" t="str">
        <f>IF([1]Sheet2!N233&lt;&gt;[1]Sheet1!N233,"!!!","")</f>
        <v/>
      </c>
      <c r="M234" s="158" t="s">
        <v>5</v>
      </c>
      <c r="N234" s="157" t="s">
        <v>786</v>
      </c>
      <c r="O234" s="152"/>
      <c r="P234" s="162"/>
      <c r="Q234" s="215" t="str">
        <f>IF([1]Sheet2!T233&lt;&gt;[1]Sheet1!T233,"!!!","")</f>
        <v/>
      </c>
      <c r="R234" s="158" t="s">
        <v>5</v>
      </c>
      <c r="S234" s="157" t="s">
        <v>182</v>
      </c>
      <c r="T234" s="152"/>
    </row>
    <row r="235" spans="1:20" x14ac:dyDescent="0.25">
      <c r="B235" s="215" t="str">
        <f>IF([1]Sheet2!B234&lt;&gt;[1]Sheet1!B234,"!!!","")</f>
        <v/>
      </c>
      <c r="C235" s="156" t="s">
        <v>8</v>
      </c>
      <c r="D235" s="155" t="s">
        <v>195</v>
      </c>
      <c r="E235" s="152"/>
      <c r="G235" s="215" t="str">
        <f>IF([1]Sheet2!H234&lt;&gt;[1]Sheet1!H234,"!!!","")</f>
        <v/>
      </c>
      <c r="H235" s="156" t="s">
        <v>8</v>
      </c>
      <c r="I235" s="155" t="s">
        <v>314</v>
      </c>
      <c r="J235" s="152"/>
      <c r="L235" s="215" t="str">
        <f>IF([1]Sheet2!N234&lt;&gt;[1]Sheet1!N234,"!!!","")</f>
        <v/>
      </c>
      <c r="M235" s="156" t="s">
        <v>8</v>
      </c>
      <c r="N235" s="155" t="s">
        <v>249</v>
      </c>
      <c r="O235" s="152"/>
      <c r="Q235" s="215" t="str">
        <f>IF([1]Sheet2!T234&lt;&gt;[1]Sheet1!T234,"!!!","")</f>
        <v/>
      </c>
      <c r="R235" s="156" t="s">
        <v>8</v>
      </c>
      <c r="S235" s="155" t="s">
        <v>314</v>
      </c>
      <c r="T235" s="152"/>
    </row>
    <row r="236" spans="1:20" x14ac:dyDescent="0.25">
      <c r="B236" s="215" t="str">
        <f>IF([1]Sheet2!B235&lt;&gt;[1]Sheet1!B235,"!!!","")</f>
        <v/>
      </c>
      <c r="C236" s="156" t="s">
        <v>88</v>
      </c>
      <c r="D236" s="155" t="s">
        <v>205</v>
      </c>
      <c r="E236" s="152"/>
      <c r="G236" s="215" t="str">
        <f>IF([1]Sheet2!H235&lt;&gt;[1]Sheet1!H235,"!!!","")</f>
        <v/>
      </c>
      <c r="H236" s="156" t="s">
        <v>88</v>
      </c>
      <c r="I236" s="155" t="s">
        <v>280</v>
      </c>
      <c r="J236" s="152"/>
      <c r="L236" s="215" t="str">
        <f>IF([1]Sheet2!N235&lt;&gt;[1]Sheet1!N235,"!!!","")</f>
        <v/>
      </c>
      <c r="M236" s="156" t="s">
        <v>56</v>
      </c>
      <c r="N236" s="155" t="s">
        <v>325</v>
      </c>
      <c r="O236" s="152"/>
      <c r="Q236" s="215" t="str">
        <f>IF([1]Sheet2!T235&lt;&gt;[1]Sheet1!T235,"!!!","")</f>
        <v/>
      </c>
      <c r="R236" s="156" t="s">
        <v>13</v>
      </c>
      <c r="S236" s="155" t="s">
        <v>241</v>
      </c>
      <c r="T236" s="152"/>
    </row>
    <row r="237" spans="1:20" x14ac:dyDescent="0.25">
      <c r="B237" s="215" t="str">
        <f>IF([1]Sheet2!B236&lt;&gt;[1]Sheet1!B236,"!!!","")</f>
        <v/>
      </c>
      <c r="C237" s="156" t="s">
        <v>116</v>
      </c>
      <c r="D237" s="155" t="s">
        <v>244</v>
      </c>
      <c r="E237" s="152"/>
      <c r="G237" s="215" t="str">
        <f>IF([1]Sheet2!H236&lt;&gt;[1]Sheet1!H236,"!!!","")</f>
        <v/>
      </c>
      <c r="H237" s="156" t="s">
        <v>793</v>
      </c>
      <c r="I237" s="155" t="s">
        <v>244</v>
      </c>
      <c r="J237" s="152"/>
      <c r="L237" s="215" t="str">
        <f>IF([1]Sheet2!N236&lt;&gt;[1]Sheet1!N236,"!!!","")</f>
        <v/>
      </c>
      <c r="M237" s="156" t="s">
        <v>17</v>
      </c>
      <c r="N237" s="155" t="s">
        <v>512</v>
      </c>
      <c r="O237" s="152"/>
      <c r="Q237" s="215" t="str">
        <f>IF([1]Sheet2!T236&lt;&gt;[1]Sheet1!T236,"!!!","")</f>
        <v/>
      </c>
      <c r="R237" s="156" t="s">
        <v>4</v>
      </c>
      <c r="S237" s="155" t="s">
        <v>293</v>
      </c>
      <c r="T237" s="152"/>
    </row>
    <row r="238" spans="1:20" x14ac:dyDescent="0.25">
      <c r="B238" s="215" t="str">
        <f>IF([1]Sheet2!B237&lt;&gt;[1]Sheet1!B237,"!!!","")</f>
        <v/>
      </c>
      <c r="C238" s="156" t="s">
        <v>17</v>
      </c>
      <c r="D238" s="155" t="s">
        <v>512</v>
      </c>
      <c r="E238" s="152"/>
      <c r="G238" s="215" t="str">
        <f>IF([1]Sheet2!H237&lt;&gt;[1]Sheet1!H237,"!!!","")</f>
        <v/>
      </c>
      <c r="H238" s="156" t="s">
        <v>794</v>
      </c>
      <c r="I238" s="155" t="s">
        <v>142</v>
      </c>
      <c r="J238" s="152"/>
      <c r="L238" s="215" t="str">
        <f>IF([1]Sheet2!N237&lt;&gt;[1]Sheet1!N237,"!!!","")</f>
        <v/>
      </c>
      <c r="M238" s="156" t="s">
        <v>2</v>
      </c>
      <c r="N238" s="155" t="s">
        <v>239</v>
      </c>
      <c r="O238" s="152"/>
      <c r="Q238" s="215" t="str">
        <f>IF([1]Sheet2!T237&lt;&gt;[1]Sheet1!T237,"!!!","")</f>
        <v/>
      </c>
      <c r="R238" s="156" t="s">
        <v>15</v>
      </c>
      <c r="S238" s="155" t="s">
        <v>285</v>
      </c>
      <c r="T238" s="152"/>
    </row>
    <row r="239" spans="1:20" x14ac:dyDescent="0.25">
      <c r="B239" s="215" t="str">
        <f>IF([1]Sheet2!B238&lt;&gt;[1]Sheet1!B238,"!!!","")</f>
        <v/>
      </c>
      <c r="C239" s="156" t="s">
        <v>36</v>
      </c>
      <c r="D239" s="155" t="s">
        <v>244</v>
      </c>
      <c r="E239" s="152"/>
      <c r="G239" s="215" t="str">
        <f>IF([1]Sheet2!H238&lt;&gt;[1]Sheet1!H238,"!!!","")</f>
        <v/>
      </c>
      <c r="H239" s="156" t="s">
        <v>90</v>
      </c>
      <c r="I239" s="155" t="s">
        <v>212</v>
      </c>
      <c r="J239" s="152"/>
      <c r="L239" s="215" t="str">
        <f>IF([1]Sheet2!N238&lt;&gt;[1]Sheet1!N238,"!!!","")</f>
        <v/>
      </c>
      <c r="M239" s="156" t="s">
        <v>1</v>
      </c>
      <c r="N239" s="155" t="s">
        <v>194</v>
      </c>
      <c r="O239" s="152"/>
      <c r="Q239" s="215" t="str">
        <f>IF([1]Sheet2!T238&lt;&gt;[1]Sheet1!T238,"!!!","")</f>
        <v/>
      </c>
      <c r="R239" s="156" t="s">
        <v>17</v>
      </c>
      <c r="S239" s="155" t="s">
        <v>185</v>
      </c>
      <c r="T239" s="152"/>
    </row>
    <row r="240" spans="1:20" x14ac:dyDescent="0.25">
      <c r="B240" s="215" t="str">
        <f>IF([1]Sheet2!B239&lt;&gt;[1]Sheet1!B239,"!!!","")</f>
        <v/>
      </c>
      <c r="C240" s="156" t="s">
        <v>83</v>
      </c>
      <c r="D240" s="155" t="s">
        <v>288</v>
      </c>
      <c r="E240" s="152"/>
      <c r="G240" s="215" t="str">
        <f>IF([1]Sheet2!H239&lt;&gt;[1]Sheet1!H239,"!!!","")</f>
        <v/>
      </c>
      <c r="H240" s="156" t="s">
        <v>17</v>
      </c>
      <c r="I240" s="155" t="s">
        <v>512</v>
      </c>
      <c r="J240" s="152"/>
      <c r="L240" s="215" t="str">
        <f>IF([1]Sheet2!N239&lt;&gt;[1]Sheet1!N239,"!!!","")</f>
        <v/>
      </c>
      <c r="M240" s="156" t="s">
        <v>59</v>
      </c>
      <c r="N240" s="155" t="s">
        <v>323</v>
      </c>
      <c r="O240" s="152"/>
      <c r="Q240" s="215" t="str">
        <f>IF([1]Sheet2!T239&lt;&gt;[1]Sheet1!T239,"!!!","")</f>
        <v/>
      </c>
      <c r="R240" s="156" t="s">
        <v>2</v>
      </c>
      <c r="S240" s="155" t="s">
        <v>239</v>
      </c>
      <c r="T240" s="152"/>
    </row>
    <row r="241" spans="2:20" x14ac:dyDescent="0.25">
      <c r="B241" s="215" t="str">
        <f>IF([1]Sheet2!B240&lt;&gt;[1]Sheet1!B240,"!!!","")</f>
        <v/>
      </c>
      <c r="C241" s="156" t="s">
        <v>108</v>
      </c>
      <c r="D241" s="155" t="s">
        <v>250</v>
      </c>
      <c r="E241" s="152"/>
      <c r="G241" s="215" t="str">
        <f>IF([1]Sheet2!H240&lt;&gt;[1]Sheet1!H240,"!!!","")</f>
        <v/>
      </c>
      <c r="H241" s="156" t="s">
        <v>83</v>
      </c>
      <c r="I241" s="155" t="s">
        <v>288</v>
      </c>
      <c r="J241" s="152"/>
      <c r="L241" s="215" t="str">
        <f>IF([1]Sheet2!N240&lt;&gt;[1]Sheet1!N240,"!!!","")</f>
        <v/>
      </c>
      <c r="M241" s="156" t="s">
        <v>46</v>
      </c>
      <c r="N241" s="155" t="s">
        <v>487</v>
      </c>
      <c r="O241" s="152"/>
      <c r="Q241" s="215" t="str">
        <f>IF([1]Sheet2!T240&lt;&gt;[1]Sheet1!T240,"!!!","")</f>
        <v/>
      </c>
      <c r="R241" s="156" t="s">
        <v>1</v>
      </c>
      <c r="S241" s="155" t="s">
        <v>309</v>
      </c>
      <c r="T241" s="152"/>
    </row>
    <row r="242" spans="2:20" x14ac:dyDescent="0.25">
      <c r="B242" s="215" t="str">
        <f>IF([1]Sheet2!B241&lt;&gt;[1]Sheet1!B241,"!!!","")</f>
        <v/>
      </c>
      <c r="C242" s="156" t="s">
        <v>109</v>
      </c>
      <c r="D242" s="155" t="s">
        <v>310</v>
      </c>
      <c r="E242" s="152"/>
      <c r="G242" s="215" t="str">
        <f>IF([1]Sheet2!H241&lt;&gt;[1]Sheet1!H241,"!!!","")</f>
        <v/>
      </c>
      <c r="H242" s="156" t="s">
        <v>2</v>
      </c>
      <c r="I242" s="155" t="s">
        <v>287</v>
      </c>
      <c r="J242" s="152"/>
      <c r="L242" s="215" t="str">
        <f>IF([1]Sheet2!N241&lt;&gt;[1]Sheet1!N241,"!!!","")</f>
        <v/>
      </c>
      <c r="M242" s="156" t="s">
        <v>57</v>
      </c>
      <c r="N242" s="155" t="s">
        <v>273</v>
      </c>
      <c r="O242" s="152"/>
      <c r="Q242" s="215" t="str">
        <f>IF([1]Sheet2!T241&lt;&gt;[1]Sheet1!T241,"!!!","")</f>
        <v/>
      </c>
      <c r="R242" s="156" t="s">
        <v>23</v>
      </c>
      <c r="S242" s="155" t="s">
        <v>323</v>
      </c>
      <c r="T242" s="152"/>
    </row>
    <row r="243" spans="2:20" x14ac:dyDescent="0.25">
      <c r="B243" s="215" t="str">
        <f>IF([1]Sheet2!B242&lt;&gt;[1]Sheet1!B242,"!!!","")</f>
        <v/>
      </c>
      <c r="C243" s="156" t="s">
        <v>84</v>
      </c>
      <c r="D243" s="155" t="s">
        <v>263</v>
      </c>
      <c r="E243" s="152"/>
      <c r="G243" s="215" t="str">
        <f>IF([1]Sheet2!H242&lt;&gt;[1]Sheet1!H242,"!!!","")</f>
        <v/>
      </c>
      <c r="H243" s="156" t="s">
        <v>1</v>
      </c>
      <c r="I243" s="155" t="s">
        <v>194</v>
      </c>
      <c r="J243" s="152"/>
      <c r="L243" s="215" t="str">
        <f>IF([1]Sheet2!N242&lt;&gt;[1]Sheet1!N242,"!!!","")</f>
        <v/>
      </c>
      <c r="M243" s="156" t="s">
        <v>60</v>
      </c>
      <c r="N243" s="155" t="s">
        <v>788</v>
      </c>
      <c r="O243" s="152"/>
      <c r="Q243" s="215" t="str">
        <f>IF([1]Sheet2!T242&lt;&gt;[1]Sheet1!T242,"!!!","")</f>
        <v/>
      </c>
      <c r="R243" s="156" t="s">
        <v>25</v>
      </c>
      <c r="S243" s="155" t="s">
        <v>311</v>
      </c>
      <c r="T243" s="152"/>
    </row>
    <row r="244" spans="2:20" x14ac:dyDescent="0.25">
      <c r="B244" s="215" t="str">
        <f>IF([1]Sheet2!B243&lt;&gt;[1]Sheet1!B243,"!!!","")</f>
        <v/>
      </c>
      <c r="C244" s="156" t="s">
        <v>760</v>
      </c>
      <c r="D244" s="155" t="s">
        <v>264</v>
      </c>
      <c r="E244" s="152"/>
      <c r="G244" s="215" t="str">
        <f>IF([1]Sheet2!H243&lt;&gt;[1]Sheet1!H243,"!!!","")</f>
        <v/>
      </c>
      <c r="H244" s="156" t="s">
        <v>80</v>
      </c>
      <c r="I244" s="155" t="s">
        <v>318</v>
      </c>
      <c r="J244" s="152"/>
      <c r="L244" s="215" t="str">
        <f>IF([1]Sheet2!N243&lt;&gt;[1]Sheet1!N243,"!!!","")</f>
        <v/>
      </c>
      <c r="M244" s="156" t="s">
        <v>58</v>
      </c>
      <c r="N244" s="155" t="s">
        <v>319</v>
      </c>
      <c r="O244" s="152"/>
      <c r="Q244" s="215" t="str">
        <f>IF([1]Sheet2!T243&lt;&gt;[1]Sheet1!T243,"!!!","")</f>
        <v/>
      </c>
      <c r="R244" s="156" t="s">
        <v>24</v>
      </c>
      <c r="S244" s="155" t="s">
        <v>275</v>
      </c>
      <c r="T244" s="152"/>
    </row>
    <row r="245" spans="2:20" x14ac:dyDescent="0.25">
      <c r="B245" s="215" t="str">
        <f>IF([1]Sheet2!B244&lt;&gt;[1]Sheet1!B244,"!!!","")</f>
        <v/>
      </c>
      <c r="C245" s="156" t="s">
        <v>759</v>
      </c>
      <c r="D245" s="155" t="s">
        <v>277</v>
      </c>
      <c r="E245" s="152"/>
      <c r="G245" s="215" t="str">
        <f>IF([1]Sheet2!H244&lt;&gt;[1]Sheet1!H244,"!!!","")</f>
        <v/>
      </c>
      <c r="H245" s="156" t="s">
        <v>46</v>
      </c>
      <c r="I245" s="155" t="s">
        <v>305</v>
      </c>
      <c r="J245" s="152"/>
      <c r="L245" s="215" t="str">
        <f>IF([1]Sheet2!N244&lt;&gt;[1]Sheet1!N244,"!!!","")</f>
        <v/>
      </c>
      <c r="M245" s="156" t="s">
        <v>754</v>
      </c>
      <c r="N245" s="155" t="s">
        <v>754</v>
      </c>
      <c r="O245" s="152"/>
      <c r="Q245" s="215" t="str">
        <f>IF([1]Sheet2!T244&lt;&gt;[1]Sheet1!T244,"!!!","")</f>
        <v/>
      </c>
      <c r="R245" s="156" t="s">
        <v>22</v>
      </c>
      <c r="S245" s="155" t="s">
        <v>272</v>
      </c>
      <c r="T245" s="152"/>
    </row>
    <row r="246" spans="2:20" x14ac:dyDescent="0.25">
      <c r="B246" s="215" t="str">
        <f>IF([1]Sheet2!B245&lt;&gt;[1]Sheet1!B245,"!!!","")</f>
        <v/>
      </c>
      <c r="C246" s="156" t="s">
        <v>2</v>
      </c>
      <c r="D246" s="155" t="s">
        <v>278</v>
      </c>
      <c r="E246" s="152"/>
      <c r="G246" s="215" t="str">
        <f>IF([1]Sheet2!H245&lt;&gt;[1]Sheet1!H245,"!!!","")</f>
        <v/>
      </c>
      <c r="H246" s="156" t="s">
        <v>87</v>
      </c>
      <c r="I246" s="155" t="s">
        <v>273</v>
      </c>
      <c r="J246" s="152"/>
      <c r="L246" s="215" t="str">
        <f>IF([1]Sheet2!N245&lt;&gt;[1]Sheet1!N245,"!!!","")</f>
        <v/>
      </c>
      <c r="M246" s="156" t="s">
        <v>754</v>
      </c>
      <c r="N246" s="155" t="s">
        <v>754</v>
      </c>
      <c r="O246" s="152"/>
      <c r="Q246" s="215" t="str">
        <f>IF([1]Sheet2!T245&lt;&gt;[1]Sheet1!T245,"!!!","")</f>
        <v/>
      </c>
      <c r="R246" s="156" t="s">
        <v>21</v>
      </c>
      <c r="S246" s="155" t="s">
        <v>499</v>
      </c>
      <c r="T246" s="152"/>
    </row>
    <row r="247" spans="2:20" x14ac:dyDescent="0.25">
      <c r="B247" s="215" t="str">
        <f>IF([1]Sheet2!B246&lt;&gt;[1]Sheet1!B246,"!!!","")</f>
        <v/>
      </c>
      <c r="C247" s="156" t="s">
        <v>1</v>
      </c>
      <c r="D247" s="155" t="s">
        <v>199</v>
      </c>
      <c r="E247" s="152"/>
      <c r="G247" s="215" t="str">
        <f>IF([1]Sheet2!H246&lt;&gt;[1]Sheet1!H246,"!!!","")</f>
        <v/>
      </c>
      <c r="H247" s="156" t="s">
        <v>92</v>
      </c>
      <c r="I247" s="155" t="s">
        <v>488</v>
      </c>
      <c r="J247" s="152"/>
      <c r="L247" s="215" t="str">
        <f>IF([1]Sheet2!N246&lt;&gt;[1]Sheet1!N246,"!!!","")</f>
        <v/>
      </c>
      <c r="M247" s="156" t="s">
        <v>754</v>
      </c>
      <c r="N247" s="155" t="s">
        <v>754</v>
      </c>
      <c r="O247" s="152"/>
      <c r="Q247" s="215" t="str">
        <f>IF([1]Sheet2!T246&lt;&gt;[1]Sheet1!T246,"!!!","")</f>
        <v/>
      </c>
      <c r="R247" s="156" t="s">
        <v>754</v>
      </c>
      <c r="S247" s="155"/>
      <c r="T247" s="152"/>
    </row>
    <row r="248" spans="2:20" x14ac:dyDescent="0.25">
      <c r="B248" s="215" t="str">
        <f>IF([1]Sheet2!B247&lt;&gt;[1]Sheet1!B247,"!!!","")</f>
        <v/>
      </c>
      <c r="C248" s="156" t="s">
        <v>80</v>
      </c>
      <c r="D248" s="155" t="s">
        <v>200</v>
      </c>
      <c r="E248" s="152"/>
      <c r="G248" s="215" t="str">
        <f>IF([1]Sheet2!H247&lt;&gt;[1]Sheet1!H247,"!!!","")</f>
        <v/>
      </c>
      <c r="H248" s="156" t="s">
        <v>766</v>
      </c>
      <c r="I248" s="155" t="s">
        <v>296</v>
      </c>
      <c r="J248" s="152"/>
      <c r="L248" s="215" t="str">
        <f>IF([1]Sheet2!N247&lt;&gt;[1]Sheet1!N247,"!!!","")</f>
        <v/>
      </c>
      <c r="M248" s="156" t="s">
        <v>754</v>
      </c>
      <c r="N248" s="155" t="s">
        <v>754</v>
      </c>
      <c r="O248" s="152"/>
      <c r="Q248" s="215" t="str">
        <f>IF([1]Sheet2!T247&lt;&gt;[1]Sheet1!T247,"!!!","")</f>
        <v/>
      </c>
      <c r="R248" s="156" t="s">
        <v>754</v>
      </c>
      <c r="S248" s="155" t="s">
        <v>754</v>
      </c>
      <c r="T248" s="152"/>
    </row>
    <row r="249" spans="2:20" x14ac:dyDescent="0.25">
      <c r="B249" s="215" t="str">
        <f>IF([1]Sheet2!B248&lt;&gt;[1]Sheet1!B248,"!!!","")</f>
        <v/>
      </c>
      <c r="C249" s="156" t="s">
        <v>756</v>
      </c>
      <c r="D249" s="155" t="s">
        <v>166</v>
      </c>
      <c r="E249" s="152"/>
      <c r="G249" s="215" t="str">
        <f>IF([1]Sheet2!H248&lt;&gt;[1]Sheet1!H248,"!!!","")</f>
        <v/>
      </c>
      <c r="H249" s="156" t="s">
        <v>94</v>
      </c>
      <c r="I249" s="155" t="s">
        <v>261</v>
      </c>
      <c r="J249" s="152"/>
      <c r="L249" s="215" t="str">
        <f>IF([1]Sheet2!N248&lt;&gt;[1]Sheet1!N248,"!!!","")</f>
        <v/>
      </c>
      <c r="M249" s="156" t="s">
        <v>754</v>
      </c>
      <c r="N249" s="155" t="s">
        <v>754</v>
      </c>
      <c r="O249" s="152"/>
      <c r="Q249" s="215" t="str">
        <f>IF([1]Sheet2!T248&lt;&gt;[1]Sheet1!T248,"!!!","")</f>
        <v/>
      </c>
      <c r="R249" s="156" t="s">
        <v>754</v>
      </c>
      <c r="S249" s="155" t="s">
        <v>754</v>
      </c>
      <c r="T249" s="152"/>
    </row>
    <row r="250" spans="2:20" x14ac:dyDescent="0.25">
      <c r="B250" s="215" t="str">
        <f>IF([1]Sheet2!B249&lt;&gt;[1]Sheet1!B249,"!!!","")</f>
        <v/>
      </c>
      <c r="C250" s="156" t="s">
        <v>754</v>
      </c>
      <c r="D250" s="155" t="s">
        <v>754</v>
      </c>
      <c r="E250" s="152"/>
      <c r="G250" s="215" t="str">
        <f>IF([1]Sheet2!H249&lt;&gt;[1]Sheet1!H249,"!!!","")</f>
        <v/>
      </c>
      <c r="H250" s="156" t="s">
        <v>756</v>
      </c>
      <c r="I250" s="155" t="s">
        <v>790</v>
      </c>
      <c r="J250" s="152"/>
      <c r="L250" s="215" t="str">
        <f>IF([1]Sheet2!N249&lt;&gt;[1]Sheet1!N249,"!!!","")</f>
        <v/>
      </c>
      <c r="M250" s="156" t="s">
        <v>754</v>
      </c>
      <c r="N250" s="155" t="s">
        <v>754</v>
      </c>
      <c r="O250" s="152"/>
      <c r="Q250" s="215" t="str">
        <f>IF([1]Sheet2!T249&lt;&gt;[1]Sheet1!T249,"!!!","")</f>
        <v/>
      </c>
      <c r="R250" s="156" t="s">
        <v>754</v>
      </c>
      <c r="S250" s="155" t="s">
        <v>754</v>
      </c>
      <c r="T250" s="152"/>
    </row>
    <row r="251" spans="2:20" x14ac:dyDescent="0.25">
      <c r="B251" s="215" t="str">
        <f>IF([1]Sheet2!B250&lt;&gt;[1]Sheet1!B250,"!!!","")</f>
        <v/>
      </c>
      <c r="C251" s="156" t="s">
        <v>754</v>
      </c>
      <c r="D251" s="155" t="s">
        <v>754</v>
      </c>
      <c r="E251" s="152"/>
      <c r="G251" s="215" t="str">
        <f>IF([1]Sheet2!H250&lt;&gt;[1]Sheet1!H250,"!!!","")</f>
        <v/>
      </c>
      <c r="H251" s="156" t="s">
        <v>754</v>
      </c>
      <c r="I251" s="155" t="s">
        <v>754</v>
      </c>
      <c r="J251" s="152"/>
      <c r="L251" s="215" t="str">
        <f>IF([1]Sheet2!N250&lt;&gt;[1]Sheet1!N250,"!!!","")</f>
        <v/>
      </c>
      <c r="M251" s="156" t="s">
        <v>754</v>
      </c>
      <c r="N251" s="155" t="s">
        <v>754</v>
      </c>
      <c r="O251" s="152"/>
      <c r="Q251" s="215" t="str">
        <f>IF([1]Sheet2!T250&lt;&gt;[1]Sheet1!T250,"!!!","")</f>
        <v/>
      </c>
      <c r="R251" s="156" t="s">
        <v>754</v>
      </c>
      <c r="S251" s="155" t="s">
        <v>754</v>
      </c>
      <c r="T251" s="152"/>
    </row>
    <row r="252" spans="2:20" x14ac:dyDescent="0.25">
      <c r="B252" s="215" t="str">
        <f>IF([1]Sheet2!B251&lt;&gt;[1]Sheet1!B251,"!!!","")</f>
        <v/>
      </c>
      <c r="C252" s="156" t="s">
        <v>754</v>
      </c>
      <c r="D252" s="155" t="s">
        <v>754</v>
      </c>
      <c r="E252" s="152"/>
      <c r="G252" s="215" t="str">
        <f>IF([1]Sheet2!H251&lt;&gt;[1]Sheet1!H251,"!!!","")</f>
        <v/>
      </c>
      <c r="H252" s="156" t="s">
        <v>754</v>
      </c>
      <c r="I252" s="155" t="s">
        <v>754</v>
      </c>
      <c r="J252" s="152"/>
      <c r="L252" s="215" t="str">
        <f>IF([1]Sheet2!N251&lt;&gt;[1]Sheet1!N251,"!!!","")</f>
        <v/>
      </c>
      <c r="M252" s="156" t="s">
        <v>754</v>
      </c>
      <c r="N252" s="155" t="s">
        <v>754</v>
      </c>
      <c r="O252" s="152"/>
      <c r="Q252" s="215" t="str">
        <f>IF([1]Sheet2!T251&lt;&gt;[1]Sheet1!T251,"!!!","")</f>
        <v/>
      </c>
      <c r="R252" s="156" t="s">
        <v>754</v>
      </c>
      <c r="S252" s="155" t="s">
        <v>754</v>
      </c>
      <c r="T252" s="152"/>
    </row>
    <row r="253" spans="2:20" ht="15.75" thickBot="1" x14ac:dyDescent="0.3">
      <c r="B253" s="216" t="str">
        <f>IF([1]Sheet2!B252&lt;&gt;[1]Sheet1!B252,"!!!","")</f>
        <v/>
      </c>
      <c r="C253" s="154" t="s">
        <v>754</v>
      </c>
      <c r="D253" s="153" t="s">
        <v>754</v>
      </c>
      <c r="E253" s="152"/>
      <c r="G253" s="216" t="str">
        <f>IF([1]Sheet2!H252&lt;&gt;[1]Sheet1!H252,"!!!","")</f>
        <v/>
      </c>
      <c r="H253" s="154" t="s">
        <v>754</v>
      </c>
      <c r="I253" s="153" t="s">
        <v>754</v>
      </c>
      <c r="J253" s="152"/>
      <c r="L253" s="216" t="str">
        <f>IF([1]Sheet2!N252&lt;&gt;[1]Sheet1!N252,"!!!","")</f>
        <v/>
      </c>
      <c r="M253" s="154" t="s">
        <v>754</v>
      </c>
      <c r="N253" s="153" t="s">
        <v>754</v>
      </c>
      <c r="O253" s="152"/>
      <c r="Q253" s="216" t="str">
        <f>IF([1]Sheet2!T252&lt;&gt;[1]Sheet1!T252,"!!!","")</f>
        <v/>
      </c>
      <c r="R253" s="154" t="s">
        <v>754</v>
      </c>
      <c r="S253" s="153" t="s">
        <v>754</v>
      </c>
      <c r="T253" s="152"/>
    </row>
    <row r="254" spans="2:20" x14ac:dyDescent="0.25">
      <c r="C254" s="161"/>
      <c r="D254" s="161"/>
      <c r="E254" s="152"/>
      <c r="H254" s="161"/>
      <c r="I254" s="161"/>
      <c r="J254" s="152"/>
      <c r="M254" s="161"/>
      <c r="N254" s="161"/>
      <c r="O254" s="152"/>
      <c r="R254" s="161"/>
      <c r="S254" s="161"/>
      <c r="T254" s="152"/>
    </row>
    <row r="255" spans="2:20" ht="15.75" thickBot="1" x14ac:dyDescent="0.3">
      <c r="C255" s="161"/>
      <c r="D255" s="161"/>
      <c r="E255" s="152"/>
      <c r="H255" s="161"/>
      <c r="I255" s="161"/>
      <c r="J255" s="152"/>
      <c r="M255" s="161"/>
      <c r="N255" s="161"/>
      <c r="O255" s="152"/>
      <c r="R255" s="161"/>
      <c r="S255" s="161"/>
      <c r="T255" s="152"/>
    </row>
    <row r="256" spans="2:20" ht="15.75" customHeight="1" thickBot="1" x14ac:dyDescent="0.3">
      <c r="B256" s="214">
        <f>1+B233</f>
        <v>112</v>
      </c>
      <c r="C256" s="160" t="s">
        <v>763</v>
      </c>
      <c r="D256" s="159" t="s">
        <v>278</v>
      </c>
      <c r="E256" s="152"/>
      <c r="G256" s="214">
        <f>1+G233</f>
        <v>212</v>
      </c>
      <c r="H256" s="160" t="s">
        <v>763</v>
      </c>
      <c r="I256" s="159" t="s">
        <v>288</v>
      </c>
      <c r="J256" s="152"/>
      <c r="L256" s="214">
        <f>1+L233</f>
        <v>312</v>
      </c>
      <c r="M256" s="160" t="s">
        <v>763</v>
      </c>
      <c r="N256" s="159" t="s">
        <v>244</v>
      </c>
      <c r="O256" s="152"/>
      <c r="Q256" s="214">
        <f>1+Q233</f>
        <v>412</v>
      </c>
      <c r="R256" s="160" t="s">
        <v>763</v>
      </c>
      <c r="S256" s="159" t="s">
        <v>212</v>
      </c>
      <c r="T256" s="152"/>
    </row>
    <row r="257" spans="2:20" x14ac:dyDescent="0.25">
      <c r="B257" s="215" t="str">
        <f>IF([1]Sheet2!B256&lt;&gt;[1]Sheet1!B256,"!!!","")</f>
        <v/>
      </c>
      <c r="C257" s="158" t="s">
        <v>5</v>
      </c>
      <c r="D257" s="157" t="s">
        <v>786</v>
      </c>
      <c r="E257" s="152"/>
      <c r="G257" s="215" t="str">
        <f>IF([1]Sheet2!H256&lt;&gt;[1]Sheet1!H256,"!!!","")</f>
        <v/>
      </c>
      <c r="H257" s="158" t="s">
        <v>5</v>
      </c>
      <c r="I257" s="157" t="s">
        <v>238</v>
      </c>
      <c r="J257" s="152"/>
      <c r="L257" s="215" t="str">
        <f>IF([1]Sheet2!N256&lt;&gt;[1]Sheet1!N256,"!!!","")</f>
        <v/>
      </c>
      <c r="M257" s="158" t="s">
        <v>5</v>
      </c>
      <c r="N257" s="157" t="s">
        <v>236</v>
      </c>
      <c r="O257" s="152"/>
      <c r="Q257" s="215" t="str">
        <f>IF([1]Sheet2!T256&lt;&gt;[1]Sheet1!T256,"!!!","")</f>
        <v/>
      </c>
      <c r="R257" s="158" t="s">
        <v>5</v>
      </c>
      <c r="S257" s="157" t="s">
        <v>182</v>
      </c>
      <c r="T257" s="152"/>
    </row>
    <row r="258" spans="2:20" x14ac:dyDescent="0.25">
      <c r="B258" s="215" t="str">
        <f>IF([1]Sheet2!B257&lt;&gt;[1]Sheet1!B257,"!!!","")</f>
        <v/>
      </c>
      <c r="C258" s="156" t="s">
        <v>8</v>
      </c>
      <c r="D258" s="155" t="s">
        <v>195</v>
      </c>
      <c r="E258" s="152"/>
      <c r="G258" s="215" t="str">
        <f>IF([1]Sheet2!H257&lt;&gt;[1]Sheet1!H257,"!!!","")</f>
        <v/>
      </c>
      <c r="H258" s="156" t="s">
        <v>8</v>
      </c>
      <c r="I258" s="155" t="s">
        <v>314</v>
      </c>
      <c r="J258" s="152"/>
      <c r="L258" s="215" t="str">
        <f>IF([1]Sheet2!N257&lt;&gt;[1]Sheet1!N257,"!!!","")</f>
        <v/>
      </c>
      <c r="M258" s="156" t="s">
        <v>8</v>
      </c>
      <c r="N258" s="155" t="s">
        <v>260</v>
      </c>
      <c r="O258" s="152"/>
      <c r="Q258" s="215" t="str">
        <f>IF([1]Sheet2!T257&lt;&gt;[1]Sheet1!T257,"!!!","")</f>
        <v/>
      </c>
      <c r="R258" s="156" t="s">
        <v>8</v>
      </c>
      <c r="S258" s="155" t="s">
        <v>181</v>
      </c>
      <c r="T258" s="152"/>
    </row>
    <row r="259" spans="2:20" x14ac:dyDescent="0.25">
      <c r="B259" s="215" t="str">
        <f>IF([1]Sheet2!B258&lt;&gt;[1]Sheet1!B258,"!!!","")</f>
        <v/>
      </c>
      <c r="C259" s="156" t="s">
        <v>88</v>
      </c>
      <c r="D259" s="155" t="s">
        <v>280</v>
      </c>
      <c r="E259" s="152"/>
      <c r="G259" s="215" t="str">
        <f>IF([1]Sheet2!H258&lt;&gt;[1]Sheet1!H258,"!!!","")</f>
        <v/>
      </c>
      <c r="H259" s="156" t="s">
        <v>88</v>
      </c>
      <c r="I259" s="155" t="s">
        <v>205</v>
      </c>
      <c r="J259" s="152"/>
      <c r="L259" s="215" t="str">
        <f>IF([1]Sheet2!N258&lt;&gt;[1]Sheet1!N258,"!!!","")</f>
        <v/>
      </c>
      <c r="M259" s="156" t="s">
        <v>56</v>
      </c>
      <c r="N259" s="155" t="s">
        <v>325</v>
      </c>
      <c r="O259" s="152"/>
      <c r="Q259" s="215" t="str">
        <f>IF([1]Sheet2!T258&lt;&gt;[1]Sheet1!T258,"!!!","")</f>
        <v/>
      </c>
      <c r="R259" s="156" t="s">
        <v>13</v>
      </c>
      <c r="S259" s="155" t="s">
        <v>241</v>
      </c>
      <c r="T259" s="152"/>
    </row>
    <row r="260" spans="2:20" x14ac:dyDescent="0.25">
      <c r="B260" s="215" t="str">
        <f>IF([1]Sheet2!B259&lt;&gt;[1]Sheet1!B259,"!!!","")</f>
        <v/>
      </c>
      <c r="C260" s="156" t="s">
        <v>90</v>
      </c>
      <c r="D260" s="155" t="s">
        <v>212</v>
      </c>
      <c r="E260" s="152"/>
      <c r="G260" s="215" t="str">
        <f>IF([1]Sheet2!H259&lt;&gt;[1]Sheet1!H259,"!!!","")</f>
        <v/>
      </c>
      <c r="H260" s="156" t="s">
        <v>90</v>
      </c>
      <c r="I260" s="155" t="s">
        <v>212</v>
      </c>
      <c r="J260" s="152"/>
      <c r="L260" s="215" t="str">
        <f>IF([1]Sheet2!N259&lt;&gt;[1]Sheet1!N259,"!!!","")</f>
        <v/>
      </c>
      <c r="M260" s="156" t="s">
        <v>36</v>
      </c>
      <c r="N260" s="155" t="s">
        <v>244</v>
      </c>
      <c r="O260" s="152"/>
      <c r="Q260" s="215" t="str">
        <f>IF([1]Sheet2!T259&lt;&gt;[1]Sheet1!T259,"!!!","")</f>
        <v/>
      </c>
      <c r="R260" s="156" t="s">
        <v>15</v>
      </c>
      <c r="S260" s="155" t="s">
        <v>325</v>
      </c>
      <c r="T260" s="152"/>
    </row>
    <row r="261" spans="2:20" x14ac:dyDescent="0.25">
      <c r="B261" s="215" t="str">
        <f>IF([1]Sheet2!B260&lt;&gt;[1]Sheet1!B260,"!!!","")</f>
        <v/>
      </c>
      <c r="C261" s="156" t="s">
        <v>793</v>
      </c>
      <c r="D261" s="155" t="s">
        <v>142</v>
      </c>
      <c r="E261" s="152"/>
      <c r="G261" s="215" t="str">
        <f>IF([1]Sheet2!H260&lt;&gt;[1]Sheet1!H260,"!!!","")</f>
        <v/>
      </c>
      <c r="H261" s="156" t="s">
        <v>17</v>
      </c>
      <c r="I261" s="155" t="s">
        <v>185</v>
      </c>
      <c r="J261" s="152"/>
      <c r="L261" s="215" t="str">
        <f>IF([1]Sheet2!N260&lt;&gt;[1]Sheet1!N260,"!!!","")</f>
        <v/>
      </c>
      <c r="M261" s="156" t="s">
        <v>2</v>
      </c>
      <c r="N261" s="155" t="s">
        <v>268</v>
      </c>
      <c r="O261" s="152"/>
      <c r="Q261" s="215" t="str">
        <f>IF([1]Sheet2!T260&lt;&gt;[1]Sheet1!T260,"!!!","")</f>
        <v/>
      </c>
      <c r="R261" s="156" t="s">
        <v>4</v>
      </c>
      <c r="S261" s="155" t="s">
        <v>217</v>
      </c>
      <c r="T261" s="152"/>
    </row>
    <row r="262" spans="2:20" x14ac:dyDescent="0.25">
      <c r="B262" s="215" t="str">
        <f>IF([1]Sheet2!B261&lt;&gt;[1]Sheet1!B261,"!!!","")</f>
        <v/>
      </c>
      <c r="C262" s="156" t="s">
        <v>794</v>
      </c>
      <c r="D262" s="155" t="s">
        <v>244</v>
      </c>
      <c r="E262" s="152"/>
      <c r="G262" s="215" t="str">
        <f>IF([1]Sheet2!H261&lt;&gt;[1]Sheet1!H261,"!!!","")</f>
        <v/>
      </c>
      <c r="H262" s="156" t="s">
        <v>83</v>
      </c>
      <c r="I262" s="155" t="s">
        <v>288</v>
      </c>
      <c r="J262" s="152"/>
      <c r="L262" s="215" t="str">
        <f>IF([1]Sheet2!N261&lt;&gt;[1]Sheet1!N261,"!!!","")</f>
        <v/>
      </c>
      <c r="M262" s="156" t="s">
        <v>1</v>
      </c>
      <c r="N262" s="155" t="s">
        <v>309</v>
      </c>
      <c r="O262" s="152"/>
      <c r="Q262" s="215" t="str">
        <f>IF([1]Sheet2!T261&lt;&gt;[1]Sheet1!T261,"!!!","")</f>
        <v/>
      </c>
      <c r="R262" s="156" t="s">
        <v>793</v>
      </c>
      <c r="S262" s="155" t="s">
        <v>212</v>
      </c>
      <c r="T262" s="152"/>
    </row>
    <row r="263" spans="2:20" x14ac:dyDescent="0.25">
      <c r="B263" s="215" t="str">
        <f>IF([1]Sheet2!B262&lt;&gt;[1]Sheet1!B262,"!!!","")</f>
        <v/>
      </c>
      <c r="C263" s="156" t="s">
        <v>83</v>
      </c>
      <c r="D263" s="155" t="s">
        <v>246</v>
      </c>
      <c r="E263" s="152"/>
      <c r="G263" s="215" t="str">
        <f>IF([1]Sheet2!H262&lt;&gt;[1]Sheet1!H262,"!!!","")</f>
        <v/>
      </c>
      <c r="H263" s="156" t="s">
        <v>2</v>
      </c>
      <c r="I263" s="155" t="s">
        <v>289</v>
      </c>
      <c r="J263" s="152"/>
      <c r="L263" s="215" t="str">
        <f>IF([1]Sheet2!N262&lt;&gt;[1]Sheet1!N262,"!!!","")</f>
        <v/>
      </c>
      <c r="M263" s="156" t="s">
        <v>53</v>
      </c>
      <c r="N263" s="155" t="s">
        <v>259</v>
      </c>
      <c r="O263" s="152"/>
      <c r="Q263" s="215" t="str">
        <f>IF([1]Sheet2!T262&lt;&gt;[1]Sheet1!T262,"!!!","")</f>
        <v/>
      </c>
      <c r="R263" s="156" t="s">
        <v>794</v>
      </c>
      <c r="S263" s="155" t="s">
        <v>244</v>
      </c>
      <c r="T263" s="152"/>
    </row>
    <row r="264" spans="2:20" x14ac:dyDescent="0.25">
      <c r="B264" s="215" t="str">
        <f>IF([1]Sheet2!B263&lt;&gt;[1]Sheet1!B263,"!!!","")</f>
        <v/>
      </c>
      <c r="C264" s="156" t="s">
        <v>109</v>
      </c>
      <c r="D264" s="155" t="s">
        <v>310</v>
      </c>
      <c r="E264" s="152"/>
      <c r="G264" s="215" t="str">
        <f>IF([1]Sheet2!H263&lt;&gt;[1]Sheet1!H263,"!!!","")</f>
        <v/>
      </c>
      <c r="H264" s="156" t="s">
        <v>1</v>
      </c>
      <c r="I264" s="155" t="s">
        <v>194</v>
      </c>
      <c r="J264" s="152"/>
      <c r="L264" s="215" t="str">
        <f>IF([1]Sheet2!N263&lt;&gt;[1]Sheet1!N263,"!!!","")</f>
        <v/>
      </c>
      <c r="M264" s="156" t="s">
        <v>51</v>
      </c>
      <c r="N264" s="155" t="s">
        <v>316</v>
      </c>
      <c r="O264" s="152"/>
      <c r="Q264" s="215" t="str">
        <f>IF([1]Sheet2!T263&lt;&gt;[1]Sheet1!T263,"!!!","")</f>
        <v/>
      </c>
      <c r="R264" s="156" t="s">
        <v>2</v>
      </c>
      <c r="S264" s="155" t="s">
        <v>276</v>
      </c>
      <c r="T264" s="152"/>
    </row>
    <row r="265" spans="2:20" x14ac:dyDescent="0.25">
      <c r="B265" s="215" t="str">
        <f>IF([1]Sheet2!B264&lt;&gt;[1]Sheet1!B264,"!!!","")</f>
        <v/>
      </c>
      <c r="C265" s="156" t="s">
        <v>760</v>
      </c>
      <c r="D265" s="155" t="s">
        <v>277</v>
      </c>
      <c r="E265" s="152"/>
      <c r="G265" s="215" t="str">
        <f>IF([1]Sheet2!H264&lt;&gt;[1]Sheet1!H264,"!!!","")</f>
        <v/>
      </c>
      <c r="H265" s="156" t="s">
        <v>46</v>
      </c>
      <c r="I265" s="155" t="s">
        <v>518</v>
      </c>
      <c r="J265" s="152"/>
      <c r="L265" s="215" t="str">
        <f>IF([1]Sheet2!N264&lt;&gt;[1]Sheet1!N264,"!!!","")</f>
        <v/>
      </c>
      <c r="M265" s="156" t="s">
        <v>54</v>
      </c>
      <c r="N265" s="155" t="s">
        <v>267</v>
      </c>
      <c r="O265" s="152"/>
      <c r="Q265" s="215" t="str">
        <f>IF([1]Sheet2!T264&lt;&gt;[1]Sheet1!T264,"!!!","")</f>
        <v/>
      </c>
      <c r="R265" s="156" t="s">
        <v>1</v>
      </c>
      <c r="S265" s="155" t="s">
        <v>194</v>
      </c>
      <c r="T265" s="152"/>
    </row>
    <row r="266" spans="2:20" x14ac:dyDescent="0.25">
      <c r="B266" s="215" t="str">
        <f>IF([1]Sheet2!B265&lt;&gt;[1]Sheet1!B265,"!!!","")</f>
        <v/>
      </c>
      <c r="C266" s="156" t="s">
        <v>2</v>
      </c>
      <c r="D266" s="155" t="s">
        <v>278</v>
      </c>
      <c r="E266" s="152"/>
      <c r="G266" s="215" t="str">
        <f>IF([1]Sheet2!H265&lt;&gt;[1]Sheet1!H265,"!!!","")</f>
        <v/>
      </c>
      <c r="H266" s="156" t="s">
        <v>87</v>
      </c>
      <c r="I266" s="155" t="s">
        <v>273</v>
      </c>
      <c r="J266" s="152"/>
      <c r="L266" s="215" t="str">
        <f>IF([1]Sheet2!N265&lt;&gt;[1]Sheet1!N265,"!!!","")</f>
        <v/>
      </c>
      <c r="M266" s="156" t="s">
        <v>55</v>
      </c>
      <c r="N266" s="155" t="s">
        <v>267</v>
      </c>
      <c r="O266" s="152"/>
      <c r="Q266" s="215" t="str">
        <f>IF([1]Sheet2!T265&lt;&gt;[1]Sheet1!T265,"!!!","")</f>
        <v/>
      </c>
      <c r="R266" s="156" t="s">
        <v>20</v>
      </c>
      <c r="S266" s="155" t="s">
        <v>206</v>
      </c>
      <c r="T266" s="152"/>
    </row>
    <row r="267" spans="2:20" x14ac:dyDescent="0.25">
      <c r="B267" s="215" t="str">
        <f>IF([1]Sheet2!B266&lt;&gt;[1]Sheet1!B266,"!!!","")</f>
        <v/>
      </c>
      <c r="C267" s="156" t="s">
        <v>759</v>
      </c>
      <c r="D267" s="155" t="s">
        <v>321</v>
      </c>
      <c r="E267" s="152"/>
      <c r="G267" s="215" t="str">
        <f>IF([1]Sheet2!H266&lt;&gt;[1]Sheet1!H266,"!!!","")</f>
        <v/>
      </c>
      <c r="H267" s="156" t="s">
        <v>86</v>
      </c>
      <c r="I267" s="155" t="s">
        <v>248</v>
      </c>
      <c r="J267" s="152"/>
      <c r="L267" s="215" t="str">
        <f>IF([1]Sheet2!N266&lt;&gt;[1]Sheet1!N266,"!!!","")</f>
        <v/>
      </c>
      <c r="M267" s="156" t="s">
        <v>52</v>
      </c>
      <c r="N267" s="155" t="s">
        <v>173</v>
      </c>
      <c r="O267" s="152"/>
      <c r="Q267" s="215" t="str">
        <f>IF([1]Sheet2!T266&lt;&gt;[1]Sheet1!T266,"!!!","")</f>
        <v/>
      </c>
      <c r="R267" s="156" t="s">
        <v>18</v>
      </c>
      <c r="S267" s="155" t="s">
        <v>284</v>
      </c>
      <c r="T267" s="152"/>
    </row>
    <row r="268" spans="2:20" x14ac:dyDescent="0.25">
      <c r="B268" s="215" t="str">
        <f>IF([1]Sheet2!B267&lt;&gt;[1]Sheet1!B267,"!!!","")</f>
        <v/>
      </c>
      <c r="C268" s="156" t="s">
        <v>1</v>
      </c>
      <c r="D268" s="155" t="s">
        <v>194</v>
      </c>
      <c r="E268" s="152"/>
      <c r="G268" s="215" t="str">
        <f>IF([1]Sheet2!H267&lt;&gt;[1]Sheet1!H267,"!!!","")</f>
        <v/>
      </c>
      <c r="H268" s="156" t="s">
        <v>766</v>
      </c>
      <c r="I268" s="155" t="s">
        <v>261</v>
      </c>
      <c r="J268" s="152"/>
      <c r="L268" s="215" t="str">
        <f>IF([1]Sheet2!N267&lt;&gt;[1]Sheet1!N267,"!!!","")</f>
        <v/>
      </c>
      <c r="M268" s="156" t="s">
        <v>754</v>
      </c>
      <c r="N268" s="155" t="s">
        <v>754</v>
      </c>
      <c r="O268" s="152"/>
      <c r="Q268" s="215" t="str">
        <f>IF([1]Sheet2!T267&lt;&gt;[1]Sheet1!T267,"!!!","")</f>
        <v/>
      </c>
      <c r="R268" s="156" t="s">
        <v>19</v>
      </c>
      <c r="S268" s="155" t="s">
        <v>284</v>
      </c>
      <c r="T268" s="152"/>
    </row>
    <row r="269" spans="2:20" x14ac:dyDescent="0.25">
      <c r="B269" s="215" t="str">
        <f>IF([1]Sheet2!B268&lt;&gt;[1]Sheet1!B268,"!!!","")</f>
        <v/>
      </c>
      <c r="C269" s="156" t="s">
        <v>80</v>
      </c>
      <c r="D269" s="155" t="s">
        <v>208</v>
      </c>
      <c r="E269" s="152"/>
      <c r="G269" s="215" t="str">
        <f>IF([1]Sheet2!H268&lt;&gt;[1]Sheet1!H268,"!!!","")</f>
        <v/>
      </c>
      <c r="H269" s="156" t="s">
        <v>756</v>
      </c>
      <c r="I269" s="155" t="s">
        <v>326</v>
      </c>
      <c r="J269" s="152"/>
      <c r="L269" s="215" t="str">
        <f>IF([1]Sheet2!N268&lt;&gt;[1]Sheet1!N268,"!!!","")</f>
        <v/>
      </c>
      <c r="M269" s="156" t="s">
        <v>754</v>
      </c>
      <c r="N269" s="155" t="s">
        <v>754</v>
      </c>
      <c r="O269" s="152"/>
      <c r="Q269" s="215" t="str">
        <f>IF([1]Sheet2!T268&lt;&gt;[1]Sheet1!T268,"!!!","")</f>
        <v/>
      </c>
      <c r="R269" s="156" t="s">
        <v>767</v>
      </c>
      <c r="S269" s="155" t="s">
        <v>316</v>
      </c>
      <c r="T269" s="152"/>
    </row>
    <row r="270" spans="2:20" x14ac:dyDescent="0.25">
      <c r="B270" s="215" t="str">
        <f>IF([1]Sheet2!B269&lt;&gt;[1]Sheet1!B269,"!!!","")</f>
        <v/>
      </c>
      <c r="C270" s="156" t="s">
        <v>86</v>
      </c>
      <c r="D270" s="155" t="s">
        <v>248</v>
      </c>
      <c r="E270" s="152"/>
      <c r="G270" s="215" t="str">
        <f>IF([1]Sheet2!H269&lt;&gt;[1]Sheet1!H269,"!!!","")</f>
        <v/>
      </c>
      <c r="H270" s="156" t="s">
        <v>754</v>
      </c>
      <c r="I270" s="155" t="s">
        <v>754</v>
      </c>
      <c r="J270" s="152"/>
      <c r="L270" s="215" t="str">
        <f>IF([1]Sheet2!N269&lt;&gt;[1]Sheet1!N269,"!!!","")</f>
        <v/>
      </c>
      <c r="M270" s="156" t="s">
        <v>754</v>
      </c>
      <c r="N270" s="155" t="s">
        <v>754</v>
      </c>
      <c r="O270" s="152"/>
      <c r="Q270" s="215" t="str">
        <f>IF([1]Sheet2!T269&lt;&gt;[1]Sheet1!T269,"!!!","")</f>
        <v/>
      </c>
      <c r="R270" s="156" t="s">
        <v>765</v>
      </c>
      <c r="S270" s="155" t="s">
        <v>173</v>
      </c>
      <c r="T270" s="152"/>
    </row>
    <row r="271" spans="2:20" x14ac:dyDescent="0.25">
      <c r="B271" s="215" t="str">
        <f>IF([1]Sheet2!B270&lt;&gt;[1]Sheet1!B270,"!!!","")</f>
        <v/>
      </c>
      <c r="C271" s="156" t="s">
        <v>756</v>
      </c>
      <c r="D271" s="155" t="s">
        <v>790</v>
      </c>
      <c r="E271" s="152"/>
      <c r="G271" s="215" t="str">
        <f>IF([1]Sheet2!H270&lt;&gt;[1]Sheet1!H270,"!!!","")</f>
        <v/>
      </c>
      <c r="H271" s="156" t="s">
        <v>754</v>
      </c>
      <c r="I271" s="155" t="s">
        <v>754</v>
      </c>
      <c r="J271" s="152"/>
      <c r="L271" s="215" t="str">
        <f>IF([1]Sheet2!N270&lt;&gt;[1]Sheet1!N270,"!!!","")</f>
        <v/>
      </c>
      <c r="M271" s="156" t="s">
        <v>754</v>
      </c>
      <c r="N271" s="155" t="s">
        <v>754</v>
      </c>
      <c r="O271" s="152"/>
      <c r="Q271" s="215" t="str">
        <f>IF([1]Sheet2!T270&lt;&gt;[1]Sheet1!T270,"!!!","")</f>
        <v/>
      </c>
      <c r="R271" s="156" t="s">
        <v>754</v>
      </c>
      <c r="S271" s="155" t="s">
        <v>754</v>
      </c>
      <c r="T271" s="152"/>
    </row>
    <row r="272" spans="2:20" x14ac:dyDescent="0.25">
      <c r="B272" s="215" t="str">
        <f>IF([1]Sheet2!B271&lt;&gt;[1]Sheet1!B271,"!!!","")</f>
        <v/>
      </c>
      <c r="C272" s="156" t="s">
        <v>754</v>
      </c>
      <c r="D272" s="155" t="s">
        <v>754</v>
      </c>
      <c r="E272" s="152"/>
      <c r="G272" s="215" t="str">
        <f>IF([1]Sheet2!H271&lt;&gt;[1]Sheet1!H271,"!!!","")</f>
        <v/>
      </c>
      <c r="H272" s="156" t="s">
        <v>754</v>
      </c>
      <c r="I272" s="155" t="s">
        <v>754</v>
      </c>
      <c r="J272" s="152"/>
      <c r="L272" s="215" t="str">
        <f>IF([1]Sheet2!N271&lt;&gt;[1]Sheet1!N271,"!!!","")</f>
        <v/>
      </c>
      <c r="M272" s="156" t="s">
        <v>754</v>
      </c>
      <c r="N272" s="155" t="s">
        <v>754</v>
      </c>
      <c r="O272" s="152"/>
      <c r="Q272" s="215" t="str">
        <f>IF([1]Sheet2!T271&lt;&gt;[1]Sheet1!T271,"!!!","")</f>
        <v/>
      </c>
      <c r="R272" s="156" t="s">
        <v>754</v>
      </c>
      <c r="S272" s="155" t="s">
        <v>754</v>
      </c>
      <c r="T272" s="152"/>
    </row>
    <row r="273" spans="2:20" x14ac:dyDescent="0.25">
      <c r="B273" s="215" t="str">
        <f>IF([1]Sheet2!B272&lt;&gt;[1]Sheet1!B272,"!!!","")</f>
        <v/>
      </c>
      <c r="C273" s="156" t="s">
        <v>754</v>
      </c>
      <c r="D273" s="155" t="s">
        <v>754</v>
      </c>
      <c r="E273" s="152"/>
      <c r="G273" s="215" t="str">
        <f>IF([1]Sheet2!H272&lt;&gt;[1]Sheet1!H272,"!!!","")</f>
        <v/>
      </c>
      <c r="H273" s="156" t="s">
        <v>754</v>
      </c>
      <c r="I273" s="155" t="s">
        <v>754</v>
      </c>
      <c r="J273" s="152"/>
      <c r="L273" s="215" t="str">
        <f>IF([1]Sheet2!N272&lt;&gt;[1]Sheet1!N272,"!!!","")</f>
        <v/>
      </c>
      <c r="M273" s="156" t="s">
        <v>754</v>
      </c>
      <c r="N273" s="155" t="s">
        <v>754</v>
      </c>
      <c r="O273" s="152"/>
      <c r="Q273" s="215" t="str">
        <f>IF([1]Sheet2!T272&lt;&gt;[1]Sheet1!T272,"!!!","")</f>
        <v/>
      </c>
      <c r="R273" s="156" t="s">
        <v>754</v>
      </c>
      <c r="S273" s="155" t="s">
        <v>754</v>
      </c>
      <c r="T273" s="152"/>
    </row>
    <row r="274" spans="2:20" x14ac:dyDescent="0.25">
      <c r="B274" s="215" t="str">
        <f>IF([1]Sheet2!B273&lt;&gt;[1]Sheet1!B273,"!!!","")</f>
        <v/>
      </c>
      <c r="C274" s="156" t="s">
        <v>754</v>
      </c>
      <c r="D274" s="155" t="s">
        <v>754</v>
      </c>
      <c r="E274" s="152"/>
      <c r="G274" s="215" t="str">
        <f>IF([1]Sheet2!H273&lt;&gt;[1]Sheet1!H273,"!!!","")</f>
        <v/>
      </c>
      <c r="H274" s="156" t="s">
        <v>754</v>
      </c>
      <c r="I274" s="155" t="s">
        <v>754</v>
      </c>
      <c r="J274" s="152"/>
      <c r="L274" s="215" t="str">
        <f>IF([1]Sheet2!N273&lt;&gt;[1]Sheet1!N273,"!!!","")</f>
        <v/>
      </c>
      <c r="M274" s="156" t="s">
        <v>754</v>
      </c>
      <c r="N274" s="155" t="s">
        <v>754</v>
      </c>
      <c r="O274" s="152"/>
      <c r="Q274" s="215" t="str">
        <f>IF([1]Sheet2!T273&lt;&gt;[1]Sheet1!T273,"!!!","")</f>
        <v/>
      </c>
      <c r="R274" s="156" t="s">
        <v>754</v>
      </c>
      <c r="S274" s="155" t="s">
        <v>754</v>
      </c>
      <c r="T274" s="152"/>
    </row>
    <row r="275" spans="2:20" x14ac:dyDescent="0.25">
      <c r="B275" s="215" t="str">
        <f>IF([1]Sheet2!B274&lt;&gt;[1]Sheet1!B274,"!!!","")</f>
        <v/>
      </c>
      <c r="C275" s="156" t="s">
        <v>754</v>
      </c>
      <c r="D275" s="155" t="s">
        <v>754</v>
      </c>
      <c r="E275" s="152"/>
      <c r="G275" s="215" t="str">
        <f>IF([1]Sheet2!H274&lt;&gt;[1]Sheet1!H274,"!!!","")</f>
        <v/>
      </c>
      <c r="H275" s="156" t="s">
        <v>754</v>
      </c>
      <c r="I275" s="155" t="s">
        <v>754</v>
      </c>
      <c r="J275" s="152"/>
      <c r="L275" s="215" t="str">
        <f>IF([1]Sheet2!N274&lt;&gt;[1]Sheet1!N274,"!!!","")</f>
        <v/>
      </c>
      <c r="M275" s="156" t="s">
        <v>754</v>
      </c>
      <c r="N275" s="155" t="s">
        <v>754</v>
      </c>
      <c r="O275" s="152"/>
      <c r="Q275" s="215" t="str">
        <f>IF([1]Sheet2!T274&lt;&gt;[1]Sheet1!T274,"!!!","")</f>
        <v/>
      </c>
      <c r="R275" s="156" t="s">
        <v>754</v>
      </c>
      <c r="S275" s="155" t="s">
        <v>754</v>
      </c>
      <c r="T275" s="152"/>
    </row>
    <row r="276" spans="2:20" ht="15.75" thickBot="1" x14ac:dyDescent="0.3">
      <c r="B276" s="216" t="str">
        <f>IF([1]Sheet2!B275&lt;&gt;[1]Sheet1!B275,"!!!","")</f>
        <v/>
      </c>
      <c r="C276" s="154" t="s">
        <v>754</v>
      </c>
      <c r="D276" s="153" t="s">
        <v>754</v>
      </c>
      <c r="E276" s="152"/>
      <c r="G276" s="216" t="str">
        <f>IF([1]Sheet2!H275&lt;&gt;[1]Sheet1!H275,"!!!","")</f>
        <v/>
      </c>
      <c r="H276" s="154" t="s">
        <v>754</v>
      </c>
      <c r="I276" s="153" t="s">
        <v>754</v>
      </c>
      <c r="J276" s="152"/>
      <c r="L276" s="216" t="str">
        <f>IF([1]Sheet2!N275&lt;&gt;[1]Sheet1!N275,"!!!","")</f>
        <v/>
      </c>
      <c r="M276" s="154" t="s">
        <v>754</v>
      </c>
      <c r="N276" s="153" t="s">
        <v>754</v>
      </c>
      <c r="O276" s="152"/>
      <c r="Q276" s="216" t="str">
        <f>IF([1]Sheet2!T275&lt;&gt;[1]Sheet1!T275,"!!!","")</f>
        <v/>
      </c>
      <c r="R276" s="154" t="s">
        <v>754</v>
      </c>
      <c r="S276" s="153" t="s">
        <v>754</v>
      </c>
      <c r="T276" s="152"/>
    </row>
    <row r="277" spans="2:20" x14ac:dyDescent="0.25">
      <c r="C277" s="161"/>
      <c r="D277" s="161"/>
      <c r="E277" s="152"/>
      <c r="H277" s="161"/>
      <c r="I277" s="161"/>
      <c r="J277" s="152"/>
      <c r="M277" s="161"/>
      <c r="N277" s="161"/>
      <c r="O277" s="152"/>
      <c r="R277" s="161"/>
      <c r="S277" s="161"/>
      <c r="T277" s="152"/>
    </row>
    <row r="278" spans="2:20" ht="15.75" thickBot="1" x14ac:dyDescent="0.3">
      <c r="C278" s="161"/>
      <c r="D278" s="161"/>
      <c r="E278" s="152"/>
      <c r="H278" s="161"/>
      <c r="I278" s="161"/>
      <c r="J278" s="152"/>
      <c r="M278" s="161"/>
      <c r="N278" s="161"/>
      <c r="O278" s="152"/>
      <c r="R278" s="161"/>
      <c r="S278" s="161"/>
      <c r="T278" s="152"/>
    </row>
    <row r="279" spans="2:20" ht="15.75" customHeight="1" thickBot="1" x14ac:dyDescent="0.3">
      <c r="B279" s="214">
        <f>1+B256</f>
        <v>113</v>
      </c>
      <c r="C279" s="160" t="s">
        <v>763</v>
      </c>
      <c r="D279" s="159" t="s">
        <v>310</v>
      </c>
      <c r="E279" s="152"/>
      <c r="G279" s="214">
        <f>1+G256</f>
        <v>213</v>
      </c>
      <c r="H279" s="160" t="s">
        <v>763</v>
      </c>
      <c r="I279" s="159" t="s">
        <v>248</v>
      </c>
      <c r="J279" s="152"/>
      <c r="L279" s="214">
        <f>1+L256</f>
        <v>313</v>
      </c>
      <c r="M279" s="160" t="s">
        <v>763</v>
      </c>
      <c r="N279" s="159" t="s">
        <v>309</v>
      </c>
      <c r="O279" s="152"/>
      <c r="Q279" s="214">
        <f>1+Q256</f>
        <v>413</v>
      </c>
      <c r="R279" s="160" t="s">
        <v>763</v>
      </c>
      <c r="S279" s="159" t="s">
        <v>276</v>
      </c>
      <c r="T279" s="152"/>
    </row>
    <row r="280" spans="2:20" x14ac:dyDescent="0.25">
      <c r="B280" s="215" t="str">
        <f>IF([1]Sheet2!B279&lt;&gt;[1]Sheet1!B279,"!!!","")</f>
        <v/>
      </c>
      <c r="C280" s="158" t="s">
        <v>5</v>
      </c>
      <c r="D280" s="157" t="s">
        <v>238</v>
      </c>
      <c r="E280" s="152"/>
      <c r="G280" s="215" t="str">
        <f>IF([1]Sheet2!H279&lt;&gt;[1]Sheet1!H279,"!!!","")</f>
        <v/>
      </c>
      <c r="H280" s="158" t="s">
        <v>5</v>
      </c>
      <c r="I280" s="157" t="s">
        <v>238</v>
      </c>
      <c r="J280" s="152"/>
      <c r="L280" s="215" t="str">
        <f>IF([1]Sheet2!N279&lt;&gt;[1]Sheet1!N279,"!!!","")</f>
        <v/>
      </c>
      <c r="M280" s="158" t="s">
        <v>5</v>
      </c>
      <c r="N280" s="157" t="s">
        <v>236</v>
      </c>
      <c r="O280" s="152"/>
      <c r="Q280" s="215" t="str">
        <f>IF([1]Sheet2!T279&lt;&gt;[1]Sheet1!T279,"!!!","")</f>
        <v/>
      </c>
      <c r="R280" s="158" t="s">
        <v>5</v>
      </c>
      <c r="S280" s="157" t="s">
        <v>313</v>
      </c>
      <c r="T280" s="152"/>
    </row>
    <row r="281" spans="2:20" x14ac:dyDescent="0.25">
      <c r="B281" s="215" t="str">
        <f>IF([1]Sheet2!B280&lt;&gt;[1]Sheet1!B280,"!!!","")</f>
        <v/>
      </c>
      <c r="C281" s="156" t="s">
        <v>8</v>
      </c>
      <c r="D281" s="155" t="s">
        <v>195</v>
      </c>
      <c r="E281" s="152"/>
      <c r="G281" s="215" t="str">
        <f>IF([1]Sheet2!H280&lt;&gt;[1]Sheet1!H280,"!!!","")</f>
        <v/>
      </c>
      <c r="H281" s="156" t="s">
        <v>8</v>
      </c>
      <c r="I281" s="155" t="s">
        <v>181</v>
      </c>
      <c r="J281" s="152"/>
      <c r="L281" s="215" t="str">
        <f>IF([1]Sheet2!N280&lt;&gt;[1]Sheet1!N280,"!!!","")</f>
        <v/>
      </c>
      <c r="M281" s="156" t="s">
        <v>8</v>
      </c>
      <c r="N281" s="155" t="s">
        <v>181</v>
      </c>
      <c r="O281" s="152"/>
      <c r="Q281" s="215" t="str">
        <f>IF([1]Sheet2!T280&lt;&gt;[1]Sheet1!T280,"!!!","")</f>
        <v/>
      </c>
      <c r="R281" s="156" t="s">
        <v>8</v>
      </c>
      <c r="S281" s="155" t="s">
        <v>181</v>
      </c>
      <c r="T281" s="152"/>
    </row>
    <row r="282" spans="2:20" x14ac:dyDescent="0.25">
      <c r="B282" s="215" t="str">
        <f>IF([1]Sheet2!B281&lt;&gt;[1]Sheet1!B281,"!!!","")</f>
        <v/>
      </c>
      <c r="C282" s="156" t="s">
        <v>88</v>
      </c>
      <c r="D282" s="155" t="s">
        <v>280</v>
      </c>
      <c r="E282" s="152"/>
      <c r="G282" s="215" t="str">
        <f>IF([1]Sheet2!H281&lt;&gt;[1]Sheet1!H281,"!!!","")</f>
        <v/>
      </c>
      <c r="H282" s="156" t="s">
        <v>88</v>
      </c>
      <c r="I282" s="155" t="s">
        <v>205</v>
      </c>
      <c r="J282" s="152"/>
      <c r="L282" s="215" t="str">
        <f>IF([1]Sheet2!N281&lt;&gt;[1]Sheet1!N281,"!!!","")</f>
        <v/>
      </c>
      <c r="M282" s="156" t="s">
        <v>56</v>
      </c>
      <c r="N282" s="155" t="s">
        <v>325</v>
      </c>
      <c r="O282" s="152"/>
      <c r="Q282" s="215" t="str">
        <f>IF([1]Sheet2!T281&lt;&gt;[1]Sheet1!T281,"!!!","")</f>
        <v/>
      </c>
      <c r="R282" s="156" t="s">
        <v>13</v>
      </c>
      <c r="S282" s="155" t="s">
        <v>241</v>
      </c>
      <c r="T282" s="152"/>
    </row>
    <row r="283" spans="2:20" x14ac:dyDescent="0.25">
      <c r="B283" s="215" t="str">
        <f>IF([1]Sheet2!B282&lt;&gt;[1]Sheet1!B282,"!!!","")</f>
        <v/>
      </c>
      <c r="C283" s="156" t="s">
        <v>90</v>
      </c>
      <c r="D283" s="155" t="s">
        <v>212</v>
      </c>
      <c r="E283" s="152"/>
      <c r="G283" s="215" t="str">
        <f>IF([1]Sheet2!H282&lt;&gt;[1]Sheet1!H282,"!!!","")</f>
        <v/>
      </c>
      <c r="H283" s="156" t="s">
        <v>90</v>
      </c>
      <c r="I283" s="155" t="s">
        <v>212</v>
      </c>
      <c r="J283" s="152"/>
      <c r="L283" s="215" t="str">
        <f>IF([1]Sheet2!N282&lt;&gt;[1]Sheet1!N282,"!!!","")</f>
        <v/>
      </c>
      <c r="M283" s="156" t="s">
        <v>17</v>
      </c>
      <c r="N283" s="155" t="s">
        <v>512</v>
      </c>
      <c r="O283" s="152"/>
      <c r="Q283" s="215" t="str">
        <f>IF([1]Sheet2!T282&lt;&gt;[1]Sheet1!T282,"!!!","")</f>
        <v/>
      </c>
      <c r="R283" s="156" t="s">
        <v>15</v>
      </c>
      <c r="S283" s="155" t="s">
        <v>325</v>
      </c>
      <c r="T283" s="152"/>
    </row>
    <row r="284" spans="2:20" x14ac:dyDescent="0.25">
      <c r="B284" s="215" t="str">
        <f>IF([1]Sheet2!B283&lt;&gt;[1]Sheet1!B283,"!!!","")</f>
        <v/>
      </c>
      <c r="C284" s="156" t="s">
        <v>17</v>
      </c>
      <c r="D284" s="155" t="s">
        <v>185</v>
      </c>
      <c r="E284" s="152"/>
      <c r="G284" s="215" t="str">
        <f>IF([1]Sheet2!H283&lt;&gt;[1]Sheet1!H283,"!!!","")</f>
        <v/>
      </c>
      <c r="H284" s="156" t="s">
        <v>17</v>
      </c>
      <c r="I284" s="155" t="s">
        <v>185</v>
      </c>
      <c r="J284" s="152"/>
      <c r="L284" s="215" t="str">
        <f>IF([1]Sheet2!N283&lt;&gt;[1]Sheet1!N283,"!!!","")</f>
        <v/>
      </c>
      <c r="M284" s="156" t="s">
        <v>2</v>
      </c>
      <c r="N284" s="155" t="s">
        <v>239</v>
      </c>
      <c r="O284" s="152"/>
      <c r="Q284" s="215" t="str">
        <f>IF([1]Sheet2!T283&lt;&gt;[1]Sheet1!T283,"!!!","")</f>
        <v/>
      </c>
      <c r="R284" s="156" t="s">
        <v>4</v>
      </c>
      <c r="S284" s="155" t="s">
        <v>217</v>
      </c>
      <c r="T284" s="152"/>
    </row>
    <row r="285" spans="2:20" x14ac:dyDescent="0.25">
      <c r="B285" s="215" t="str">
        <f>IF([1]Sheet2!B284&lt;&gt;[1]Sheet1!B284,"!!!","")</f>
        <v/>
      </c>
      <c r="C285" s="156" t="s">
        <v>36</v>
      </c>
      <c r="D285" s="155" t="s">
        <v>142</v>
      </c>
      <c r="E285" s="152"/>
      <c r="G285" s="215" t="str">
        <f>IF([1]Sheet2!H284&lt;&gt;[1]Sheet1!H284,"!!!","")</f>
        <v/>
      </c>
      <c r="H285" s="156" t="s">
        <v>36</v>
      </c>
      <c r="I285" s="155" t="s">
        <v>142</v>
      </c>
      <c r="J285" s="152"/>
      <c r="L285" s="215" t="str">
        <f>IF([1]Sheet2!N284&lt;&gt;[1]Sheet1!N284,"!!!","")</f>
        <v/>
      </c>
      <c r="M285" s="156" t="s">
        <v>1</v>
      </c>
      <c r="N285" s="155" t="s">
        <v>309</v>
      </c>
      <c r="O285" s="152"/>
      <c r="Q285" s="215" t="str">
        <f>IF([1]Sheet2!T284&lt;&gt;[1]Sheet1!T284,"!!!","")</f>
        <v/>
      </c>
      <c r="R285" s="156" t="s">
        <v>17</v>
      </c>
      <c r="S285" s="155" t="s">
        <v>512</v>
      </c>
      <c r="T285" s="152"/>
    </row>
    <row r="286" spans="2:20" x14ac:dyDescent="0.25">
      <c r="B286" s="215" t="str">
        <f>IF([1]Sheet2!B285&lt;&gt;[1]Sheet1!B285,"!!!","")</f>
        <v/>
      </c>
      <c r="C286" s="156" t="s">
        <v>83</v>
      </c>
      <c r="D286" s="155" t="s">
        <v>246</v>
      </c>
      <c r="E286" s="152"/>
      <c r="G286" s="215" t="str">
        <f>IF([1]Sheet2!H285&lt;&gt;[1]Sheet1!H285,"!!!","")</f>
        <v/>
      </c>
      <c r="H286" s="156" t="s">
        <v>83</v>
      </c>
      <c r="I286" s="155" t="s">
        <v>180</v>
      </c>
      <c r="J286" s="152"/>
      <c r="L286" s="215" t="str">
        <f>IF([1]Sheet2!N285&lt;&gt;[1]Sheet1!N285,"!!!","")</f>
        <v/>
      </c>
      <c r="M286" s="156" t="s">
        <v>53</v>
      </c>
      <c r="N286" s="155" t="s">
        <v>259</v>
      </c>
      <c r="O286" s="152"/>
      <c r="Q286" s="215" t="str">
        <f>IF([1]Sheet2!T285&lt;&gt;[1]Sheet1!T285,"!!!","")</f>
        <v/>
      </c>
      <c r="R286" s="156" t="s">
        <v>2</v>
      </c>
      <c r="S286" s="155" t="s">
        <v>276</v>
      </c>
      <c r="T286" s="152"/>
    </row>
    <row r="287" spans="2:20" x14ac:dyDescent="0.25">
      <c r="B287" s="215" t="str">
        <f>IF([1]Sheet2!B286&lt;&gt;[1]Sheet1!B286,"!!!","")</f>
        <v/>
      </c>
      <c r="C287" s="156" t="s">
        <v>109</v>
      </c>
      <c r="D287" s="155" t="s">
        <v>310</v>
      </c>
      <c r="E287" s="152"/>
      <c r="G287" s="215" t="str">
        <f>IF([1]Sheet2!H286&lt;&gt;[1]Sheet1!H286,"!!!","")</f>
        <v/>
      </c>
      <c r="H287" s="156" t="s">
        <v>2</v>
      </c>
      <c r="I287" s="155" t="s">
        <v>289</v>
      </c>
      <c r="J287" s="152"/>
      <c r="L287" s="215" t="str">
        <f>IF([1]Sheet2!N286&lt;&gt;[1]Sheet1!N286,"!!!","")</f>
        <v/>
      </c>
      <c r="M287" s="156" t="s">
        <v>52</v>
      </c>
      <c r="N287" s="155" t="s">
        <v>206</v>
      </c>
      <c r="O287" s="152"/>
      <c r="Q287" s="215" t="str">
        <f>IF([1]Sheet2!T286&lt;&gt;[1]Sheet1!T286,"!!!","")</f>
        <v/>
      </c>
      <c r="R287" s="156" t="s">
        <v>1</v>
      </c>
      <c r="S287" s="155" t="s">
        <v>194</v>
      </c>
      <c r="T287" s="152"/>
    </row>
    <row r="288" spans="2:20" x14ac:dyDescent="0.25">
      <c r="B288" s="215" t="str">
        <f>IF([1]Sheet2!B287&lt;&gt;[1]Sheet1!B287,"!!!","")</f>
        <v/>
      </c>
      <c r="C288" s="156" t="s">
        <v>2</v>
      </c>
      <c r="D288" s="155" t="s">
        <v>221</v>
      </c>
      <c r="E288" s="152"/>
      <c r="G288" s="215" t="str">
        <f>IF([1]Sheet2!H287&lt;&gt;[1]Sheet1!H287,"!!!","")</f>
        <v/>
      </c>
      <c r="H288" s="156" t="s">
        <v>1</v>
      </c>
      <c r="I288" s="155" t="s">
        <v>194</v>
      </c>
      <c r="J288" s="152"/>
      <c r="L288" s="215" t="str">
        <f>IF([1]Sheet2!N287&lt;&gt;[1]Sheet1!N287,"!!!","")</f>
        <v/>
      </c>
      <c r="M288" s="156" t="s">
        <v>51</v>
      </c>
      <c r="N288" s="155" t="s">
        <v>316</v>
      </c>
      <c r="O288" s="152"/>
      <c r="Q288" s="215" t="str">
        <f>IF([1]Sheet2!T287&lt;&gt;[1]Sheet1!T287,"!!!","")</f>
        <v/>
      </c>
      <c r="R288" s="156" t="s">
        <v>20</v>
      </c>
      <c r="S288" s="155" t="s">
        <v>206</v>
      </c>
      <c r="T288" s="152"/>
    </row>
    <row r="289" spans="2:20" x14ac:dyDescent="0.25">
      <c r="B289" s="215" t="str">
        <f>IF([1]Sheet2!B288&lt;&gt;[1]Sheet1!B288,"!!!","")</f>
        <v/>
      </c>
      <c r="C289" s="156" t="s">
        <v>795</v>
      </c>
      <c r="D289" s="155" t="s">
        <v>327</v>
      </c>
      <c r="E289" s="152"/>
      <c r="G289" s="215" t="str">
        <f>IF([1]Sheet2!H288&lt;&gt;[1]Sheet1!H288,"!!!","")</f>
        <v/>
      </c>
      <c r="H289" s="156" t="s">
        <v>46</v>
      </c>
      <c r="I289" s="155" t="s">
        <v>518</v>
      </c>
      <c r="J289" s="152"/>
      <c r="L289" s="215" t="str">
        <f>IF([1]Sheet2!N288&lt;&gt;[1]Sheet1!N288,"!!!","")</f>
        <v/>
      </c>
      <c r="M289" s="156" t="s">
        <v>54</v>
      </c>
      <c r="N289" s="155" t="s">
        <v>267</v>
      </c>
      <c r="O289" s="152"/>
      <c r="Q289" s="215" t="str">
        <f>IF([1]Sheet2!T288&lt;&gt;[1]Sheet1!T288,"!!!","")</f>
        <v/>
      </c>
      <c r="R289" s="156" t="s">
        <v>18</v>
      </c>
      <c r="S289" s="155" t="s">
        <v>284</v>
      </c>
      <c r="T289" s="152"/>
    </row>
    <row r="290" spans="2:20" x14ac:dyDescent="0.25">
      <c r="B290" s="215" t="str">
        <f>IF([1]Sheet2!B289&lt;&gt;[1]Sheet1!B289,"!!!","")</f>
        <v/>
      </c>
      <c r="C290" s="156" t="s">
        <v>796</v>
      </c>
      <c r="D290" s="155" t="s">
        <v>264</v>
      </c>
      <c r="E290" s="152"/>
      <c r="G290" s="215" t="str">
        <f>IF([1]Sheet2!H289&lt;&gt;[1]Sheet1!H289,"!!!","")</f>
        <v/>
      </c>
      <c r="H290" s="156" t="s">
        <v>87</v>
      </c>
      <c r="I290" s="155" t="s">
        <v>273</v>
      </c>
      <c r="J290" s="152"/>
      <c r="L290" s="215" t="str">
        <f>IF([1]Sheet2!N289&lt;&gt;[1]Sheet1!N289,"!!!","")</f>
        <v/>
      </c>
      <c r="M290" s="156" t="s">
        <v>55</v>
      </c>
      <c r="N290" s="155" t="s">
        <v>267</v>
      </c>
      <c r="O290" s="152"/>
      <c r="Q290" s="215" t="str">
        <f>IF([1]Sheet2!T289&lt;&gt;[1]Sheet1!T289,"!!!","")</f>
        <v/>
      </c>
      <c r="R290" s="156" t="s">
        <v>19</v>
      </c>
      <c r="S290" s="155" t="s">
        <v>284</v>
      </c>
      <c r="T290" s="152"/>
    </row>
    <row r="291" spans="2:20" x14ac:dyDescent="0.25">
      <c r="B291" s="215" t="str">
        <f>IF([1]Sheet2!B290&lt;&gt;[1]Sheet1!B290,"!!!","")</f>
        <v/>
      </c>
      <c r="C291" s="156" t="s">
        <v>759</v>
      </c>
      <c r="D291" s="155" t="s">
        <v>321</v>
      </c>
      <c r="E291" s="152"/>
      <c r="G291" s="215" t="str">
        <f>IF([1]Sheet2!H290&lt;&gt;[1]Sheet1!H290,"!!!","")</f>
        <v/>
      </c>
      <c r="H291" s="156" t="s">
        <v>86</v>
      </c>
      <c r="I291" s="155" t="s">
        <v>248</v>
      </c>
      <c r="J291" s="152"/>
      <c r="L291" s="215" t="str">
        <f>IF([1]Sheet2!N290&lt;&gt;[1]Sheet1!N290,"!!!","")</f>
        <v/>
      </c>
      <c r="M291" s="156" t="s">
        <v>754</v>
      </c>
      <c r="N291" s="155" t="s">
        <v>754</v>
      </c>
      <c r="O291" s="152"/>
      <c r="Q291" s="215" t="str">
        <f>IF([1]Sheet2!T290&lt;&gt;[1]Sheet1!T290,"!!!","")</f>
        <v/>
      </c>
      <c r="R291" s="156" t="s">
        <v>767</v>
      </c>
      <c r="S291" s="155" t="s">
        <v>316</v>
      </c>
      <c r="T291" s="152"/>
    </row>
    <row r="292" spans="2:20" x14ac:dyDescent="0.25">
      <c r="B292" s="215" t="str">
        <f>IF([1]Sheet2!B291&lt;&gt;[1]Sheet1!B291,"!!!","")</f>
        <v/>
      </c>
      <c r="C292" s="156" t="s">
        <v>1</v>
      </c>
      <c r="D292" s="155" t="s">
        <v>194</v>
      </c>
      <c r="E292" s="152"/>
      <c r="G292" s="215" t="str">
        <f>IF([1]Sheet2!H291&lt;&gt;[1]Sheet1!H291,"!!!","")</f>
        <v/>
      </c>
      <c r="H292" s="156" t="s">
        <v>766</v>
      </c>
      <c r="I292" s="155" t="s">
        <v>261</v>
      </c>
      <c r="J292" s="152"/>
      <c r="L292" s="215" t="str">
        <f>IF([1]Sheet2!N291&lt;&gt;[1]Sheet1!N291,"!!!","")</f>
        <v/>
      </c>
      <c r="M292" s="156" t="s">
        <v>754</v>
      </c>
      <c r="N292" s="155" t="s">
        <v>754</v>
      </c>
      <c r="O292" s="152"/>
      <c r="Q292" s="215" t="str">
        <f>IF([1]Sheet2!T291&lt;&gt;[1]Sheet1!T291,"!!!","")</f>
        <v/>
      </c>
      <c r="R292" s="156" t="s">
        <v>765</v>
      </c>
      <c r="S292" s="155" t="s">
        <v>173</v>
      </c>
      <c r="T292" s="152"/>
    </row>
    <row r="293" spans="2:20" x14ac:dyDescent="0.25">
      <c r="B293" s="215" t="str">
        <f>IF([1]Sheet2!B292&lt;&gt;[1]Sheet1!B292,"!!!","")</f>
        <v/>
      </c>
      <c r="C293" s="156" t="s">
        <v>80</v>
      </c>
      <c r="D293" s="155" t="s">
        <v>519</v>
      </c>
      <c r="E293" s="152"/>
      <c r="G293" s="215" t="str">
        <f>IF([1]Sheet2!H292&lt;&gt;[1]Sheet1!H292,"!!!","")</f>
        <v/>
      </c>
      <c r="H293" s="156" t="s">
        <v>756</v>
      </c>
      <c r="I293" s="155" t="s">
        <v>326</v>
      </c>
      <c r="J293" s="152"/>
      <c r="L293" s="215" t="str">
        <f>IF([1]Sheet2!N292&lt;&gt;[1]Sheet1!N292,"!!!","")</f>
        <v/>
      </c>
      <c r="M293" s="156" t="s">
        <v>754</v>
      </c>
      <c r="N293" s="155" t="s">
        <v>754</v>
      </c>
      <c r="O293" s="152"/>
      <c r="Q293" s="215" t="str">
        <f>IF([1]Sheet2!T292&lt;&gt;[1]Sheet1!T292,"!!!","")</f>
        <v/>
      </c>
      <c r="R293" s="156" t="s">
        <v>754</v>
      </c>
      <c r="S293" s="155" t="s">
        <v>754</v>
      </c>
      <c r="T293" s="152"/>
    </row>
    <row r="294" spans="2:20" x14ac:dyDescent="0.25">
      <c r="B294" s="215" t="str">
        <f>IF([1]Sheet2!B293&lt;&gt;[1]Sheet1!B293,"!!!","")</f>
        <v/>
      </c>
      <c r="C294" s="156" t="s">
        <v>86</v>
      </c>
      <c r="D294" s="155" t="s">
        <v>248</v>
      </c>
      <c r="E294" s="152"/>
      <c r="G294" s="215" t="str">
        <f>IF([1]Sheet2!H293&lt;&gt;[1]Sheet1!H293,"!!!","")</f>
        <v/>
      </c>
      <c r="H294" s="156" t="s">
        <v>754</v>
      </c>
      <c r="I294" s="155" t="s">
        <v>754</v>
      </c>
      <c r="J294" s="152"/>
      <c r="L294" s="215" t="str">
        <f>IF([1]Sheet2!N293&lt;&gt;[1]Sheet1!N293,"!!!","")</f>
        <v/>
      </c>
      <c r="M294" s="156" t="s">
        <v>754</v>
      </c>
      <c r="N294" s="155" t="s">
        <v>754</v>
      </c>
      <c r="O294" s="152"/>
      <c r="Q294" s="215" t="str">
        <f>IF([1]Sheet2!T293&lt;&gt;[1]Sheet1!T293,"!!!","")</f>
        <v/>
      </c>
      <c r="R294" s="156" t="s">
        <v>754</v>
      </c>
      <c r="S294" s="155" t="s">
        <v>754</v>
      </c>
      <c r="T294" s="152"/>
    </row>
    <row r="295" spans="2:20" x14ac:dyDescent="0.25">
      <c r="B295" s="215" t="str">
        <f>IF([1]Sheet2!B294&lt;&gt;[1]Sheet1!B294,"!!!","")</f>
        <v/>
      </c>
      <c r="C295" s="156" t="s">
        <v>756</v>
      </c>
      <c r="D295" s="155" t="s">
        <v>790</v>
      </c>
      <c r="E295" s="152"/>
      <c r="G295" s="215" t="str">
        <f>IF([1]Sheet2!H294&lt;&gt;[1]Sheet1!H294,"!!!","")</f>
        <v/>
      </c>
      <c r="H295" s="156" t="s">
        <v>754</v>
      </c>
      <c r="I295" s="155" t="s">
        <v>754</v>
      </c>
      <c r="J295" s="152"/>
      <c r="L295" s="215" t="str">
        <f>IF([1]Sheet2!N294&lt;&gt;[1]Sheet1!N294,"!!!","")</f>
        <v/>
      </c>
      <c r="M295" s="156" t="s">
        <v>754</v>
      </c>
      <c r="N295" s="155" t="s">
        <v>754</v>
      </c>
      <c r="O295" s="152"/>
      <c r="Q295" s="215" t="str">
        <f>IF([1]Sheet2!T294&lt;&gt;[1]Sheet1!T294,"!!!","")</f>
        <v/>
      </c>
      <c r="R295" s="156" t="s">
        <v>754</v>
      </c>
      <c r="S295" s="155" t="s">
        <v>754</v>
      </c>
      <c r="T295" s="152"/>
    </row>
    <row r="296" spans="2:20" x14ac:dyDescent="0.25">
      <c r="B296" s="215" t="str">
        <f>IF([1]Sheet2!B295&lt;&gt;[1]Sheet1!B295,"!!!","")</f>
        <v/>
      </c>
      <c r="C296" s="156" t="s">
        <v>754</v>
      </c>
      <c r="D296" s="155" t="s">
        <v>754</v>
      </c>
      <c r="E296" s="152"/>
      <c r="G296" s="215" t="str">
        <f>IF([1]Sheet2!H295&lt;&gt;[1]Sheet1!H295,"!!!","")</f>
        <v/>
      </c>
      <c r="H296" s="156" t="s">
        <v>754</v>
      </c>
      <c r="I296" s="155" t="s">
        <v>754</v>
      </c>
      <c r="J296" s="152"/>
      <c r="L296" s="215" t="str">
        <f>IF([1]Sheet2!N295&lt;&gt;[1]Sheet1!N295,"!!!","")</f>
        <v/>
      </c>
      <c r="M296" s="156" t="s">
        <v>754</v>
      </c>
      <c r="N296" s="155" t="s">
        <v>754</v>
      </c>
      <c r="O296" s="152"/>
      <c r="Q296" s="215" t="str">
        <f>IF([1]Sheet2!T295&lt;&gt;[1]Sheet1!T295,"!!!","")</f>
        <v/>
      </c>
      <c r="R296" s="156" t="s">
        <v>754</v>
      </c>
      <c r="S296" s="155" t="s">
        <v>754</v>
      </c>
      <c r="T296" s="152"/>
    </row>
    <row r="297" spans="2:20" x14ac:dyDescent="0.25">
      <c r="B297" s="215" t="str">
        <f>IF([1]Sheet2!B296&lt;&gt;[1]Sheet1!B296,"!!!","")</f>
        <v/>
      </c>
      <c r="C297" s="156" t="s">
        <v>754</v>
      </c>
      <c r="D297" s="155" t="s">
        <v>754</v>
      </c>
      <c r="E297" s="152"/>
      <c r="G297" s="215" t="str">
        <f>IF([1]Sheet2!H296&lt;&gt;[1]Sheet1!H296,"!!!","")</f>
        <v/>
      </c>
      <c r="H297" s="156" t="s">
        <v>754</v>
      </c>
      <c r="I297" s="155" t="s">
        <v>754</v>
      </c>
      <c r="J297" s="152"/>
      <c r="L297" s="215" t="str">
        <f>IF([1]Sheet2!N296&lt;&gt;[1]Sheet1!N296,"!!!","")</f>
        <v/>
      </c>
      <c r="M297" s="156" t="s">
        <v>754</v>
      </c>
      <c r="N297" s="155" t="s">
        <v>754</v>
      </c>
      <c r="O297" s="152"/>
      <c r="Q297" s="215" t="str">
        <f>IF([1]Sheet2!T296&lt;&gt;[1]Sheet1!T296,"!!!","")</f>
        <v/>
      </c>
      <c r="R297" s="156" t="s">
        <v>754</v>
      </c>
      <c r="S297" s="155" t="s">
        <v>754</v>
      </c>
      <c r="T297" s="152"/>
    </row>
    <row r="298" spans="2:20" x14ac:dyDescent="0.25">
      <c r="B298" s="215" t="str">
        <f>IF([1]Sheet2!B297&lt;&gt;[1]Sheet1!B297,"!!!","")</f>
        <v/>
      </c>
      <c r="C298" s="156" t="s">
        <v>754</v>
      </c>
      <c r="D298" s="155" t="s">
        <v>754</v>
      </c>
      <c r="E298" s="152"/>
      <c r="G298" s="215" t="str">
        <f>IF([1]Sheet2!H297&lt;&gt;[1]Sheet1!H297,"!!!","")</f>
        <v/>
      </c>
      <c r="H298" s="156" t="s">
        <v>754</v>
      </c>
      <c r="I298" s="155" t="s">
        <v>754</v>
      </c>
      <c r="J298" s="152"/>
      <c r="L298" s="215" t="str">
        <f>IF([1]Sheet2!N297&lt;&gt;[1]Sheet1!N297,"!!!","")</f>
        <v/>
      </c>
      <c r="M298" s="156" t="s">
        <v>754</v>
      </c>
      <c r="N298" s="155" t="s">
        <v>754</v>
      </c>
      <c r="O298" s="152"/>
      <c r="Q298" s="215" t="str">
        <f>IF([1]Sheet2!T297&lt;&gt;[1]Sheet1!T297,"!!!","")</f>
        <v/>
      </c>
      <c r="R298" s="156" t="s">
        <v>754</v>
      </c>
      <c r="S298" s="155" t="s">
        <v>754</v>
      </c>
      <c r="T298" s="152"/>
    </row>
    <row r="299" spans="2:20" ht="15.75" thickBot="1" x14ac:dyDescent="0.3">
      <c r="B299" s="216" t="str">
        <f>IF([1]Sheet2!B298&lt;&gt;[1]Sheet1!B298,"!!!","")</f>
        <v/>
      </c>
      <c r="C299" s="154" t="s">
        <v>754</v>
      </c>
      <c r="D299" s="153" t="s">
        <v>754</v>
      </c>
      <c r="E299" s="152"/>
      <c r="G299" s="216" t="str">
        <f>IF([1]Sheet2!H298&lt;&gt;[1]Sheet1!H298,"!!!","")</f>
        <v/>
      </c>
      <c r="H299" s="154" t="s">
        <v>754</v>
      </c>
      <c r="I299" s="153" t="s">
        <v>754</v>
      </c>
      <c r="J299" s="152"/>
      <c r="L299" s="216" t="str">
        <f>IF([1]Sheet2!N298&lt;&gt;[1]Sheet1!N298,"!!!","")</f>
        <v/>
      </c>
      <c r="M299" s="154" t="s">
        <v>754</v>
      </c>
      <c r="N299" s="153" t="s">
        <v>754</v>
      </c>
      <c r="O299" s="152"/>
      <c r="Q299" s="216" t="str">
        <f>IF([1]Sheet2!T298&lt;&gt;[1]Sheet1!T298,"!!!","")</f>
        <v/>
      </c>
      <c r="R299" s="154" t="s">
        <v>754</v>
      </c>
      <c r="S299" s="153" t="s">
        <v>754</v>
      </c>
      <c r="T299" s="152"/>
    </row>
    <row r="300" spans="2:20" x14ac:dyDescent="0.25">
      <c r="C300" s="161"/>
      <c r="D300" s="161"/>
      <c r="E300" s="152"/>
      <c r="H300" s="161"/>
      <c r="I300" s="161"/>
      <c r="J300" s="152"/>
      <c r="M300" s="161"/>
      <c r="N300" s="161"/>
      <c r="O300" s="152"/>
      <c r="R300" s="161"/>
      <c r="S300" s="161"/>
      <c r="T300" s="152"/>
    </row>
    <row r="301" spans="2:20" ht="15.75" thickBot="1" x14ac:dyDescent="0.3">
      <c r="C301" s="161"/>
      <c r="D301" s="161"/>
      <c r="E301" s="152"/>
      <c r="H301" s="161"/>
      <c r="I301" s="161"/>
      <c r="J301" s="152"/>
      <c r="M301" s="161"/>
      <c r="N301" s="161"/>
      <c r="O301" s="152"/>
      <c r="R301" s="161"/>
      <c r="S301" s="161"/>
      <c r="T301" s="152"/>
    </row>
    <row r="302" spans="2:20" ht="15.75" customHeight="1" thickBot="1" x14ac:dyDescent="0.3">
      <c r="B302" s="214">
        <f>1+B279</f>
        <v>114</v>
      </c>
      <c r="C302" s="160" t="s">
        <v>763</v>
      </c>
      <c r="D302" s="159" t="s">
        <v>182</v>
      </c>
      <c r="E302" s="152"/>
      <c r="G302" s="214">
        <f>1+G279</f>
        <v>214</v>
      </c>
      <c r="H302" s="160" t="s">
        <v>763</v>
      </c>
      <c r="I302" s="159" t="s">
        <v>218</v>
      </c>
      <c r="J302" s="152"/>
      <c r="L302" s="214">
        <f>1+L279</f>
        <v>314</v>
      </c>
      <c r="M302" s="160" t="s">
        <v>763</v>
      </c>
      <c r="N302" s="159" t="s">
        <v>234</v>
      </c>
      <c r="O302" s="152"/>
      <c r="Q302" s="214">
        <f>1+Q279</f>
        <v>414</v>
      </c>
      <c r="R302" s="160" t="s">
        <v>763</v>
      </c>
      <c r="S302" s="159" t="s">
        <v>315</v>
      </c>
      <c r="T302" s="152"/>
    </row>
    <row r="303" spans="2:20" x14ac:dyDescent="0.25">
      <c r="B303" s="215" t="str">
        <f>IF([1]Sheet2!B302&lt;&gt;[1]Sheet1!B302,"!!!","")</f>
        <v/>
      </c>
      <c r="C303" s="158" t="s">
        <v>5</v>
      </c>
      <c r="D303" s="157" t="s">
        <v>182</v>
      </c>
      <c r="E303" s="152"/>
      <c r="G303" s="215" t="str">
        <f>IF([1]Sheet2!H302&lt;&gt;[1]Sheet1!H302,"!!!","")</f>
        <v/>
      </c>
      <c r="H303" s="158" t="s">
        <v>5</v>
      </c>
      <c r="I303" s="157" t="s">
        <v>238</v>
      </c>
      <c r="J303" s="152"/>
      <c r="L303" s="215" t="str">
        <f>IF([1]Sheet2!N302&lt;&gt;[1]Sheet1!N302,"!!!","")</f>
        <v/>
      </c>
      <c r="M303" s="158" t="s">
        <v>5</v>
      </c>
      <c r="N303" s="157" t="s">
        <v>236</v>
      </c>
      <c r="O303" s="152"/>
      <c r="Q303" s="215" t="str">
        <f>IF([1]Sheet2!T302&lt;&gt;[1]Sheet1!T302,"!!!","")</f>
        <v/>
      </c>
      <c r="R303" s="158" t="s">
        <v>5</v>
      </c>
      <c r="S303" s="157" t="s">
        <v>182</v>
      </c>
      <c r="T303" s="152"/>
    </row>
    <row r="304" spans="2:20" x14ac:dyDescent="0.25">
      <c r="B304" s="215" t="str">
        <f>IF([1]Sheet2!B303&lt;&gt;[1]Sheet1!B303,"!!!","")</f>
        <v/>
      </c>
      <c r="C304" s="156" t="s">
        <v>8</v>
      </c>
      <c r="D304" s="155" t="s">
        <v>195</v>
      </c>
      <c r="E304" s="152"/>
      <c r="G304" s="215" t="str">
        <f>IF([1]Sheet2!H303&lt;&gt;[1]Sheet1!H303,"!!!","")</f>
        <v/>
      </c>
      <c r="H304" s="156" t="s">
        <v>8</v>
      </c>
      <c r="I304" s="155" t="s">
        <v>314</v>
      </c>
      <c r="J304" s="152"/>
      <c r="L304" s="215" t="str">
        <f>IF([1]Sheet2!N303&lt;&gt;[1]Sheet1!N303,"!!!","")</f>
        <v/>
      </c>
      <c r="M304" s="156" t="s">
        <v>8</v>
      </c>
      <c r="N304" s="155" t="s">
        <v>195</v>
      </c>
      <c r="O304" s="152"/>
      <c r="Q304" s="215" t="str">
        <f>IF([1]Sheet2!T303&lt;&gt;[1]Sheet1!T303,"!!!","")</f>
        <v/>
      </c>
      <c r="R304" s="156" t="s">
        <v>8</v>
      </c>
      <c r="S304" s="155" t="s">
        <v>314</v>
      </c>
      <c r="T304" s="152"/>
    </row>
    <row r="305" spans="2:20" x14ac:dyDescent="0.25">
      <c r="B305" s="215" t="str">
        <f>IF([1]Sheet2!B304&lt;&gt;[1]Sheet1!B304,"!!!","")</f>
        <v/>
      </c>
      <c r="C305" s="156" t="s">
        <v>88</v>
      </c>
      <c r="D305" s="155" t="s">
        <v>280</v>
      </c>
      <c r="E305" s="152"/>
      <c r="G305" s="215" t="str">
        <f>IF([1]Sheet2!H304&lt;&gt;[1]Sheet1!H304,"!!!","")</f>
        <v/>
      </c>
      <c r="H305" s="156" t="s">
        <v>17</v>
      </c>
      <c r="I305" s="155" t="s">
        <v>512</v>
      </c>
      <c r="J305" s="152"/>
      <c r="L305" s="215" t="str">
        <f>IF([1]Sheet2!N304&lt;&gt;[1]Sheet1!N304,"!!!","")</f>
        <v/>
      </c>
      <c r="M305" s="156" t="s">
        <v>36</v>
      </c>
      <c r="N305" s="155" t="s">
        <v>325</v>
      </c>
      <c r="O305" s="152"/>
      <c r="Q305" s="215" t="str">
        <f>IF([1]Sheet2!T304&lt;&gt;[1]Sheet1!T304,"!!!","")</f>
        <v/>
      </c>
      <c r="R305" s="156" t="s">
        <v>13</v>
      </c>
      <c r="S305" s="155" t="s">
        <v>241</v>
      </c>
      <c r="T305" s="152"/>
    </row>
    <row r="306" spans="2:20" x14ac:dyDescent="0.25">
      <c r="B306" s="215" t="str">
        <f>IF([1]Sheet2!B305&lt;&gt;[1]Sheet1!B305,"!!!","")</f>
        <v/>
      </c>
      <c r="C306" s="156" t="s">
        <v>90</v>
      </c>
      <c r="D306" s="155" t="s">
        <v>212</v>
      </c>
      <c r="E306" s="152"/>
      <c r="G306" s="215" t="str">
        <f>IF([1]Sheet2!H305&lt;&gt;[1]Sheet1!H305,"!!!","")</f>
        <v/>
      </c>
      <c r="H306" s="156" t="s">
        <v>36</v>
      </c>
      <c r="I306" s="155" t="s">
        <v>142</v>
      </c>
      <c r="J306" s="152"/>
      <c r="L306" s="215" t="str">
        <f>IF([1]Sheet2!N305&lt;&gt;[1]Sheet1!N305,"!!!","")</f>
        <v/>
      </c>
      <c r="M306" s="156" t="s">
        <v>2</v>
      </c>
      <c r="N306" s="155" t="s">
        <v>266</v>
      </c>
      <c r="O306" s="152"/>
      <c r="Q306" s="215" t="str">
        <f>IF([1]Sheet2!T305&lt;&gt;[1]Sheet1!T305,"!!!","")</f>
        <v/>
      </c>
      <c r="R306" s="156" t="s">
        <v>15</v>
      </c>
      <c r="S306" s="155" t="s">
        <v>325</v>
      </c>
      <c r="T306" s="152"/>
    </row>
    <row r="307" spans="2:20" x14ac:dyDescent="0.25">
      <c r="B307" s="215" t="str">
        <f>IF([1]Sheet2!B306&lt;&gt;[1]Sheet1!B306,"!!!","")</f>
        <v/>
      </c>
      <c r="C307" s="156" t="s">
        <v>17</v>
      </c>
      <c r="D307" s="155" t="s">
        <v>185</v>
      </c>
      <c r="E307" s="152"/>
      <c r="G307" s="215" t="str">
        <f>IF([1]Sheet2!H306&lt;&gt;[1]Sheet1!H306,"!!!","")</f>
        <v/>
      </c>
      <c r="H307" s="156" t="s">
        <v>83</v>
      </c>
      <c r="I307" s="155" t="s">
        <v>180</v>
      </c>
      <c r="J307" s="152"/>
      <c r="L307" s="215" t="str">
        <f>IF([1]Sheet2!N306&lt;&gt;[1]Sheet1!N306,"!!!","")</f>
        <v/>
      </c>
      <c r="M307" s="156" t="s">
        <v>761</v>
      </c>
      <c r="N307" s="155" t="s">
        <v>266</v>
      </c>
      <c r="O307" s="152"/>
      <c r="Q307" s="215" t="str">
        <f>IF([1]Sheet2!T306&lt;&gt;[1]Sheet1!T306,"!!!","")</f>
        <v/>
      </c>
      <c r="R307" s="156" t="s">
        <v>4</v>
      </c>
      <c r="S307" s="155" t="s">
        <v>293</v>
      </c>
      <c r="T307" s="152"/>
    </row>
    <row r="308" spans="2:20" x14ac:dyDescent="0.25">
      <c r="B308" s="215" t="str">
        <f>IF([1]Sheet2!B307&lt;&gt;[1]Sheet1!B307,"!!!","")</f>
        <v/>
      </c>
      <c r="C308" s="156" t="s">
        <v>36</v>
      </c>
      <c r="D308" s="155" t="s">
        <v>142</v>
      </c>
      <c r="E308" s="152"/>
      <c r="G308" s="215" t="str">
        <f>IF([1]Sheet2!H307&lt;&gt;[1]Sheet1!H307,"!!!","")</f>
        <v/>
      </c>
      <c r="H308" s="156" t="s">
        <v>84</v>
      </c>
      <c r="I308" s="155" t="s">
        <v>263</v>
      </c>
      <c r="J308" s="152"/>
      <c r="L308" s="215" t="str">
        <f>IF([1]Sheet2!N307&lt;&gt;[1]Sheet1!N307,"!!!","")</f>
        <v/>
      </c>
      <c r="M308" s="156" t="s">
        <v>1</v>
      </c>
      <c r="N308" s="155" t="s">
        <v>309</v>
      </c>
      <c r="O308" s="152"/>
      <c r="Q308" s="215" t="str">
        <f>IF([1]Sheet2!T307&lt;&gt;[1]Sheet1!T307,"!!!","")</f>
        <v/>
      </c>
      <c r="R308" s="156" t="s">
        <v>17</v>
      </c>
      <c r="S308" s="155" t="s">
        <v>512</v>
      </c>
      <c r="T308" s="152"/>
    </row>
    <row r="309" spans="2:20" x14ac:dyDescent="0.25">
      <c r="B309" s="215" t="str">
        <f>IF([1]Sheet2!B308&lt;&gt;[1]Sheet1!B308,"!!!","")</f>
        <v/>
      </c>
      <c r="C309" s="156" t="s">
        <v>83</v>
      </c>
      <c r="D309" s="155" t="s">
        <v>288</v>
      </c>
      <c r="E309" s="152"/>
      <c r="G309" s="215" t="str">
        <f>IF([1]Sheet2!H308&lt;&gt;[1]Sheet1!H308,"!!!","")</f>
        <v/>
      </c>
      <c r="H309" s="156" t="s">
        <v>2</v>
      </c>
      <c r="I309" s="155" t="s">
        <v>289</v>
      </c>
      <c r="J309" s="152"/>
      <c r="L309" s="215" t="str">
        <f>IF([1]Sheet2!N308&lt;&gt;[1]Sheet1!N308,"!!!","")</f>
        <v/>
      </c>
      <c r="M309" s="156" t="s">
        <v>764</v>
      </c>
      <c r="N309" s="155" t="s">
        <v>519</v>
      </c>
      <c r="O309" s="152"/>
      <c r="Q309" s="215" t="str">
        <f>IF([1]Sheet2!T308&lt;&gt;[1]Sheet1!T308,"!!!","")</f>
        <v/>
      </c>
      <c r="R309" s="156" t="s">
        <v>2</v>
      </c>
      <c r="S309" s="155" t="s">
        <v>276</v>
      </c>
      <c r="T309" s="152"/>
    </row>
    <row r="310" spans="2:20" x14ac:dyDescent="0.25">
      <c r="B310" s="215" t="str">
        <f>IF([1]Sheet2!B309&lt;&gt;[1]Sheet1!B309,"!!!","")</f>
        <v/>
      </c>
      <c r="C310" s="156" t="s">
        <v>108</v>
      </c>
      <c r="D310" s="155" t="s">
        <v>298</v>
      </c>
      <c r="E310" s="152"/>
      <c r="G310" s="215" t="str">
        <f>IF([1]Sheet2!H309&lt;&gt;[1]Sheet1!H309,"!!!","")</f>
        <v/>
      </c>
      <c r="H310" s="156" t="s">
        <v>1</v>
      </c>
      <c r="I310" s="155" t="s">
        <v>199</v>
      </c>
      <c r="J310" s="152"/>
      <c r="L310" s="215" t="str">
        <f>IF([1]Sheet2!N309&lt;&gt;[1]Sheet1!N309,"!!!","")</f>
        <v/>
      </c>
      <c r="M310" s="156" t="s">
        <v>46</v>
      </c>
      <c r="N310" s="155" t="s">
        <v>305</v>
      </c>
      <c r="O310" s="152"/>
      <c r="Q310" s="215" t="str">
        <f>IF([1]Sheet2!T309&lt;&gt;[1]Sheet1!T309,"!!!","")</f>
        <v/>
      </c>
      <c r="R310" s="156" t="s">
        <v>1</v>
      </c>
      <c r="S310" s="155" t="s">
        <v>309</v>
      </c>
      <c r="T310" s="152"/>
    </row>
    <row r="311" spans="2:20" x14ac:dyDescent="0.25">
      <c r="B311" s="215" t="str">
        <f>IF([1]Sheet2!B310&lt;&gt;[1]Sheet1!B310,"!!!","")</f>
        <v/>
      </c>
      <c r="C311" s="156" t="s">
        <v>109</v>
      </c>
      <c r="D311" s="155" t="s">
        <v>513</v>
      </c>
      <c r="E311" s="152"/>
      <c r="G311" s="215" t="str">
        <f>IF([1]Sheet2!H310&lt;&gt;[1]Sheet1!H310,"!!!","")</f>
        <v/>
      </c>
      <c r="H311" s="156" t="s">
        <v>80</v>
      </c>
      <c r="I311" s="155" t="s">
        <v>218</v>
      </c>
      <c r="J311" s="152"/>
      <c r="L311" s="215" t="str">
        <f>IF([1]Sheet2!N310&lt;&gt;[1]Sheet1!N310,"!!!","")</f>
        <v/>
      </c>
      <c r="M311" s="156" t="s">
        <v>47</v>
      </c>
      <c r="N311" s="155" t="s">
        <v>192</v>
      </c>
      <c r="O311" s="152"/>
      <c r="Q311" s="215" t="str">
        <f>IF([1]Sheet2!T310&lt;&gt;[1]Sheet1!T310,"!!!","")</f>
        <v/>
      </c>
      <c r="R311" s="156" t="s">
        <v>3</v>
      </c>
      <c r="S311" s="155" t="s">
        <v>192</v>
      </c>
      <c r="T311" s="152"/>
    </row>
    <row r="312" spans="2:20" x14ac:dyDescent="0.25">
      <c r="B312" s="215" t="str">
        <f>IF([1]Sheet2!B311&lt;&gt;[1]Sheet1!B311,"!!!","")</f>
        <v/>
      </c>
      <c r="C312" s="156" t="s">
        <v>2</v>
      </c>
      <c r="D312" s="155" t="s">
        <v>221</v>
      </c>
      <c r="E312" s="152"/>
      <c r="G312" s="215" t="str">
        <f>IF([1]Sheet2!H311&lt;&gt;[1]Sheet1!H311,"!!!","")</f>
        <v/>
      </c>
      <c r="H312" s="156" t="s">
        <v>46</v>
      </c>
      <c r="I312" s="155" t="s">
        <v>518</v>
      </c>
      <c r="J312" s="152"/>
      <c r="L312" s="215" t="str">
        <f>IF([1]Sheet2!N311&lt;&gt;[1]Sheet1!N311,"!!!","")</f>
        <v/>
      </c>
      <c r="M312" s="156" t="s">
        <v>49</v>
      </c>
      <c r="N312" s="155" t="s">
        <v>315</v>
      </c>
      <c r="O312" s="152"/>
      <c r="Q312" s="215" t="str">
        <f>IF([1]Sheet2!T311&lt;&gt;[1]Sheet1!T311,"!!!","")</f>
        <v/>
      </c>
      <c r="R312" s="156" t="s">
        <v>9</v>
      </c>
      <c r="S312" s="155" t="s">
        <v>315</v>
      </c>
      <c r="T312" s="152"/>
    </row>
    <row r="313" spans="2:20" x14ac:dyDescent="0.25">
      <c r="B313" s="215" t="str">
        <f>IF([1]Sheet2!B312&lt;&gt;[1]Sheet1!B312,"!!!","")</f>
        <v/>
      </c>
      <c r="C313" s="156" t="s">
        <v>760</v>
      </c>
      <c r="D313" s="155" t="s">
        <v>264</v>
      </c>
      <c r="E313" s="152"/>
      <c r="G313" s="215" t="str">
        <f>IF([1]Sheet2!H312&lt;&gt;[1]Sheet1!H312,"!!!","")</f>
        <v/>
      </c>
      <c r="H313" s="156" t="s">
        <v>82</v>
      </c>
      <c r="I313" s="155" t="s">
        <v>197</v>
      </c>
      <c r="J313" s="152"/>
      <c r="L313" s="215" t="str">
        <f>IF([1]Sheet2!N312&lt;&gt;[1]Sheet1!N312,"!!!","")</f>
        <v/>
      </c>
      <c r="M313" s="156" t="s">
        <v>48</v>
      </c>
      <c r="N313" s="155" t="s">
        <v>486</v>
      </c>
      <c r="O313" s="152"/>
      <c r="Q313" s="215" t="str">
        <f>IF([1]Sheet2!T312&lt;&gt;[1]Sheet1!T312,"!!!","")</f>
        <v/>
      </c>
      <c r="R313" s="156" t="s">
        <v>7</v>
      </c>
      <c r="S313" s="155" t="s">
        <v>197</v>
      </c>
      <c r="T313" s="152"/>
    </row>
    <row r="314" spans="2:20" x14ac:dyDescent="0.25">
      <c r="B314" s="215" t="str">
        <f>IF([1]Sheet2!B313&lt;&gt;[1]Sheet1!B313,"!!!","")</f>
        <v/>
      </c>
      <c r="C314" s="156" t="s">
        <v>759</v>
      </c>
      <c r="D314" s="155" t="s">
        <v>321</v>
      </c>
      <c r="E314" s="152"/>
      <c r="G314" s="215" t="str">
        <f>IF([1]Sheet2!H313&lt;&gt;[1]Sheet1!H313,"!!!","")</f>
        <v/>
      </c>
      <c r="H314" s="156" t="s">
        <v>758</v>
      </c>
      <c r="I314" s="155" t="s">
        <v>319</v>
      </c>
      <c r="J314" s="152"/>
      <c r="L314" s="215" t="str">
        <f>IF([1]Sheet2!N313&lt;&gt;[1]Sheet1!N313,"!!!","")</f>
        <v/>
      </c>
      <c r="M314" s="156" t="s">
        <v>50</v>
      </c>
      <c r="N314" s="155" t="s">
        <v>234</v>
      </c>
      <c r="O314" s="152"/>
      <c r="Q314" s="215" t="str">
        <f>IF([1]Sheet2!T313&lt;&gt;[1]Sheet1!T313,"!!!","")</f>
        <v/>
      </c>
      <c r="R314" s="156" t="s">
        <v>12</v>
      </c>
      <c r="S314" s="155" t="s">
        <v>486</v>
      </c>
      <c r="T314" s="152"/>
    </row>
    <row r="315" spans="2:20" x14ac:dyDescent="0.25">
      <c r="B315" s="215" t="str">
        <f>IF([1]Sheet2!B314&lt;&gt;[1]Sheet1!B314,"!!!","")</f>
        <v/>
      </c>
      <c r="C315" s="156" t="s">
        <v>1</v>
      </c>
      <c r="D315" s="155" t="s">
        <v>199</v>
      </c>
      <c r="E315" s="152"/>
      <c r="G315" s="215" t="str">
        <f>IF([1]Sheet2!H314&lt;&gt;[1]Sheet1!H314,"!!!","")</f>
        <v/>
      </c>
      <c r="H315" s="156" t="s">
        <v>756</v>
      </c>
      <c r="I315" s="155" t="s">
        <v>317</v>
      </c>
      <c r="J315" s="152"/>
      <c r="L315" s="215" t="str">
        <f>IF([1]Sheet2!N314&lt;&gt;[1]Sheet1!N314,"!!!","")</f>
        <v/>
      </c>
      <c r="M315" s="156" t="s">
        <v>7</v>
      </c>
      <c r="N315" s="155" t="s">
        <v>497</v>
      </c>
      <c r="O315" s="152"/>
      <c r="Q315" s="215" t="str">
        <f>IF([1]Sheet2!T314&lt;&gt;[1]Sheet1!T314,"!!!","")</f>
        <v/>
      </c>
      <c r="R315" s="156" t="s">
        <v>754</v>
      </c>
      <c r="S315" s="155" t="s">
        <v>754</v>
      </c>
      <c r="T315" s="152"/>
    </row>
    <row r="316" spans="2:20" x14ac:dyDescent="0.25">
      <c r="B316" s="215" t="str">
        <f>IF([1]Sheet2!B315&lt;&gt;[1]Sheet1!B315,"!!!","")</f>
        <v/>
      </c>
      <c r="C316" s="156" t="s">
        <v>80</v>
      </c>
      <c r="D316" s="155" t="s">
        <v>218</v>
      </c>
      <c r="E316" s="152"/>
      <c r="G316" s="215" t="str">
        <f>IF([1]Sheet2!H315&lt;&gt;[1]Sheet1!H315,"!!!","")</f>
        <v/>
      </c>
      <c r="H316" s="156" t="s">
        <v>754</v>
      </c>
      <c r="I316" s="155" t="s">
        <v>754</v>
      </c>
      <c r="J316" s="152"/>
      <c r="L316" s="215" t="str">
        <f>IF([1]Sheet2!N315&lt;&gt;[1]Sheet1!N315,"!!!","")</f>
        <v/>
      </c>
      <c r="M316" s="156" t="s">
        <v>755</v>
      </c>
      <c r="N316" s="155" t="s">
        <v>516</v>
      </c>
      <c r="O316" s="152"/>
      <c r="Q316" s="215" t="str">
        <f>IF([1]Sheet2!T315&lt;&gt;[1]Sheet1!T315,"!!!","")</f>
        <v/>
      </c>
      <c r="R316" s="156" t="s">
        <v>754</v>
      </c>
      <c r="S316" s="155" t="s">
        <v>754</v>
      </c>
      <c r="T316" s="152"/>
    </row>
    <row r="317" spans="2:20" x14ac:dyDescent="0.25">
      <c r="B317" s="215" t="str">
        <f>IF([1]Sheet2!B316&lt;&gt;[1]Sheet1!B316,"!!!","")</f>
        <v/>
      </c>
      <c r="C317" s="156" t="s">
        <v>756</v>
      </c>
      <c r="D317" s="155" t="s">
        <v>790</v>
      </c>
      <c r="E317" s="152"/>
      <c r="G317" s="215" t="str">
        <f>IF([1]Sheet2!H316&lt;&gt;[1]Sheet1!H316,"!!!","")</f>
        <v/>
      </c>
      <c r="H317" s="156" t="s">
        <v>754</v>
      </c>
      <c r="I317" s="155" t="s">
        <v>754</v>
      </c>
      <c r="J317" s="152"/>
      <c r="L317" s="215" t="str">
        <f>IF([1]Sheet2!N316&lt;&gt;[1]Sheet1!N316,"!!!","")</f>
        <v/>
      </c>
      <c r="M317" s="156" t="s">
        <v>754</v>
      </c>
      <c r="N317" s="155" t="s">
        <v>754</v>
      </c>
      <c r="O317" s="152"/>
      <c r="Q317" s="215" t="str">
        <f>IF([1]Sheet2!T316&lt;&gt;[1]Sheet1!T316,"!!!","")</f>
        <v/>
      </c>
      <c r="R317" s="156" t="s">
        <v>754</v>
      </c>
      <c r="S317" s="155" t="s">
        <v>754</v>
      </c>
      <c r="T317" s="152"/>
    </row>
    <row r="318" spans="2:20" x14ac:dyDescent="0.25">
      <c r="B318" s="215" t="str">
        <f>IF([1]Sheet2!B317&lt;&gt;[1]Sheet1!B317,"!!!","")</f>
        <v/>
      </c>
      <c r="C318" s="156" t="s">
        <v>754</v>
      </c>
      <c r="D318" s="155" t="s">
        <v>754</v>
      </c>
      <c r="E318" s="152"/>
      <c r="G318" s="215" t="str">
        <f>IF([1]Sheet2!H317&lt;&gt;[1]Sheet1!H317,"!!!","")</f>
        <v/>
      </c>
      <c r="H318" s="156" t="s">
        <v>754</v>
      </c>
      <c r="I318" s="155" t="s">
        <v>754</v>
      </c>
      <c r="J318" s="152"/>
      <c r="L318" s="215" t="str">
        <f>IF([1]Sheet2!N317&lt;&gt;[1]Sheet1!N317,"!!!","")</f>
        <v/>
      </c>
      <c r="M318" s="156" t="s">
        <v>754</v>
      </c>
      <c r="N318" s="155" t="s">
        <v>754</v>
      </c>
      <c r="O318" s="152"/>
      <c r="Q318" s="215" t="str">
        <f>IF([1]Sheet2!T317&lt;&gt;[1]Sheet1!T317,"!!!","")</f>
        <v/>
      </c>
      <c r="R318" s="156" t="s">
        <v>754</v>
      </c>
      <c r="S318" s="155" t="s">
        <v>754</v>
      </c>
      <c r="T318" s="152"/>
    </row>
    <row r="319" spans="2:20" x14ac:dyDescent="0.25">
      <c r="B319" s="215" t="str">
        <f>IF([1]Sheet2!B318&lt;&gt;[1]Sheet1!B318,"!!!","")</f>
        <v/>
      </c>
      <c r="C319" s="156" t="s">
        <v>754</v>
      </c>
      <c r="D319" s="155" t="s">
        <v>754</v>
      </c>
      <c r="E319" s="152"/>
      <c r="G319" s="215" t="str">
        <f>IF([1]Sheet2!H318&lt;&gt;[1]Sheet1!H318,"!!!","")</f>
        <v/>
      </c>
      <c r="H319" s="156" t="s">
        <v>754</v>
      </c>
      <c r="I319" s="155" t="s">
        <v>754</v>
      </c>
      <c r="J319" s="152"/>
      <c r="L319" s="215" t="str">
        <f>IF([1]Sheet2!N318&lt;&gt;[1]Sheet1!N318,"!!!","")</f>
        <v/>
      </c>
      <c r="M319" s="156" t="s">
        <v>754</v>
      </c>
      <c r="N319" s="155" t="s">
        <v>754</v>
      </c>
      <c r="O319" s="152"/>
      <c r="Q319" s="215" t="str">
        <f>IF([1]Sheet2!T318&lt;&gt;[1]Sheet1!T318,"!!!","")</f>
        <v/>
      </c>
      <c r="R319" s="156" t="s">
        <v>754</v>
      </c>
      <c r="S319" s="155" t="s">
        <v>754</v>
      </c>
      <c r="T319" s="152"/>
    </row>
    <row r="320" spans="2:20" x14ac:dyDescent="0.25">
      <c r="B320" s="215" t="str">
        <f>IF([1]Sheet2!B319&lt;&gt;[1]Sheet1!B319,"!!!","")</f>
        <v/>
      </c>
      <c r="C320" s="156" t="s">
        <v>754</v>
      </c>
      <c r="D320" s="155" t="s">
        <v>754</v>
      </c>
      <c r="E320" s="152"/>
      <c r="G320" s="215" t="str">
        <f>IF([1]Sheet2!H319&lt;&gt;[1]Sheet1!H319,"!!!","")</f>
        <v/>
      </c>
      <c r="H320" s="156" t="s">
        <v>754</v>
      </c>
      <c r="I320" s="155" t="s">
        <v>754</v>
      </c>
      <c r="J320" s="152"/>
      <c r="L320" s="215" t="str">
        <f>IF([1]Sheet2!N319&lt;&gt;[1]Sheet1!N319,"!!!","")</f>
        <v/>
      </c>
      <c r="M320" s="156" t="s">
        <v>754</v>
      </c>
      <c r="N320" s="155" t="s">
        <v>754</v>
      </c>
      <c r="O320" s="152"/>
      <c r="Q320" s="215" t="str">
        <f>IF([1]Sheet2!T319&lt;&gt;[1]Sheet1!T319,"!!!","")</f>
        <v/>
      </c>
      <c r="R320" s="156" t="s">
        <v>754</v>
      </c>
      <c r="S320" s="155" t="s">
        <v>754</v>
      </c>
      <c r="T320" s="152"/>
    </row>
    <row r="321" spans="2:20" x14ac:dyDescent="0.25">
      <c r="B321" s="215" t="str">
        <f>IF([1]Sheet2!B320&lt;&gt;[1]Sheet1!B320,"!!!","")</f>
        <v/>
      </c>
      <c r="C321" s="156" t="s">
        <v>754</v>
      </c>
      <c r="D321" s="155" t="s">
        <v>754</v>
      </c>
      <c r="E321" s="152"/>
      <c r="G321" s="215" t="str">
        <f>IF([1]Sheet2!H320&lt;&gt;[1]Sheet1!H320,"!!!","")</f>
        <v/>
      </c>
      <c r="H321" s="156" t="s">
        <v>754</v>
      </c>
      <c r="I321" s="155" t="s">
        <v>754</v>
      </c>
      <c r="J321" s="152"/>
      <c r="L321" s="215" t="str">
        <f>IF([1]Sheet2!N320&lt;&gt;[1]Sheet1!N320,"!!!","")</f>
        <v/>
      </c>
      <c r="M321" s="156" t="s">
        <v>754</v>
      </c>
      <c r="N321" s="155" t="s">
        <v>754</v>
      </c>
      <c r="O321" s="152"/>
      <c r="Q321" s="215" t="str">
        <f>IF([1]Sheet2!T320&lt;&gt;[1]Sheet1!T320,"!!!","")</f>
        <v/>
      </c>
      <c r="R321" s="156" t="s">
        <v>754</v>
      </c>
      <c r="S321" s="155" t="s">
        <v>754</v>
      </c>
      <c r="T321" s="152"/>
    </row>
    <row r="322" spans="2:20" ht="15.75" thickBot="1" x14ac:dyDescent="0.3">
      <c r="B322" s="216" t="str">
        <f>IF([1]Sheet2!B321&lt;&gt;[1]Sheet1!B321,"!!!","")</f>
        <v/>
      </c>
      <c r="C322" s="154" t="s">
        <v>754</v>
      </c>
      <c r="D322" s="153" t="s">
        <v>754</v>
      </c>
      <c r="E322" s="152"/>
      <c r="G322" s="216" t="str">
        <f>IF([1]Sheet2!H321&lt;&gt;[1]Sheet1!H321,"!!!","")</f>
        <v/>
      </c>
      <c r="H322" s="154" t="s">
        <v>754</v>
      </c>
      <c r="I322" s="153" t="s">
        <v>754</v>
      </c>
      <c r="J322" s="152"/>
      <c r="L322" s="216" t="str">
        <f>IF([1]Sheet2!N321&lt;&gt;[1]Sheet1!N321,"!!!","")</f>
        <v/>
      </c>
      <c r="M322" s="154" t="s">
        <v>754</v>
      </c>
      <c r="N322" s="153" t="s">
        <v>754</v>
      </c>
      <c r="O322" s="152"/>
      <c r="Q322" s="216" t="str">
        <f>IF([1]Sheet2!T321&lt;&gt;[1]Sheet1!T321,"!!!","")</f>
        <v/>
      </c>
      <c r="R322" s="154" t="s">
        <v>754</v>
      </c>
      <c r="S322" s="153" t="s">
        <v>754</v>
      </c>
      <c r="T322" s="152"/>
    </row>
    <row r="323" spans="2:20" x14ac:dyDescent="0.25">
      <c r="C323" s="161"/>
      <c r="D323" s="161"/>
      <c r="E323" s="152"/>
      <c r="H323" s="161"/>
      <c r="I323" s="161"/>
      <c r="J323" s="152"/>
      <c r="M323" s="161"/>
      <c r="N323" s="161"/>
      <c r="O323" s="152"/>
      <c r="R323" s="161"/>
      <c r="S323" s="161"/>
      <c r="T323" s="152"/>
    </row>
    <row r="324" spans="2:20" ht="15.75" thickBot="1" x14ac:dyDescent="0.3">
      <c r="C324" s="161"/>
      <c r="D324" s="161"/>
      <c r="E324" s="152"/>
      <c r="H324" s="161"/>
      <c r="I324" s="161"/>
      <c r="J324" s="152"/>
      <c r="M324" s="161"/>
      <c r="N324" s="161"/>
      <c r="O324" s="152"/>
      <c r="R324" s="161"/>
      <c r="S324" s="161"/>
      <c r="T324" s="152"/>
    </row>
    <row r="325" spans="2:20" ht="15.75" customHeight="1" thickBot="1" x14ac:dyDescent="0.3">
      <c r="B325" s="214">
        <f>1+B302</f>
        <v>115</v>
      </c>
      <c r="C325" s="160" t="s">
        <v>763</v>
      </c>
      <c r="D325" s="159" t="s">
        <v>321</v>
      </c>
      <c r="E325" s="152"/>
      <c r="G325" s="214">
        <f>1+G302</f>
        <v>215</v>
      </c>
      <c r="H325" s="160" t="s">
        <v>763</v>
      </c>
      <c r="I325" s="159" t="s">
        <v>199</v>
      </c>
      <c r="J325" s="152"/>
      <c r="L325" s="214">
        <f>1+L302</f>
        <v>315</v>
      </c>
      <c r="M325" s="160" t="s">
        <v>763</v>
      </c>
      <c r="N325" s="159" t="s">
        <v>305</v>
      </c>
      <c r="O325" s="152"/>
      <c r="Q325" s="214">
        <f>1+Q302</f>
        <v>415</v>
      </c>
      <c r="R325" s="160" t="s">
        <v>763</v>
      </c>
      <c r="S325" s="159" t="s">
        <v>239</v>
      </c>
      <c r="T325" s="152"/>
    </row>
    <row r="326" spans="2:20" x14ac:dyDescent="0.25">
      <c r="B326" s="215" t="str">
        <f>IF([1]Sheet2!B325&lt;&gt;[1]Sheet1!B325,"!!!","")</f>
        <v/>
      </c>
      <c r="C326" s="158" t="s">
        <v>5</v>
      </c>
      <c r="D326" s="157" t="s">
        <v>238</v>
      </c>
      <c r="E326" s="152"/>
      <c r="G326" s="215" t="str">
        <f>IF([1]Sheet2!H325&lt;&gt;[1]Sheet1!H325,"!!!","")</f>
        <v/>
      </c>
      <c r="H326" s="158" t="s">
        <v>5</v>
      </c>
      <c r="I326" s="157" t="s">
        <v>255</v>
      </c>
      <c r="J326" s="152"/>
      <c r="L326" s="215" t="str">
        <f>IF([1]Sheet2!N325&lt;&gt;[1]Sheet1!N325,"!!!","")</f>
        <v/>
      </c>
      <c r="M326" s="158" t="s">
        <v>5</v>
      </c>
      <c r="N326" s="157" t="s">
        <v>786</v>
      </c>
      <c r="O326" s="152"/>
      <c r="Q326" s="215" t="str">
        <f>IF([1]Sheet2!T325&lt;&gt;[1]Sheet1!T325,"!!!","")</f>
        <v/>
      </c>
      <c r="R326" s="158" t="s">
        <v>5</v>
      </c>
      <c r="S326" s="157" t="s">
        <v>313</v>
      </c>
      <c r="T326" s="152"/>
    </row>
    <row r="327" spans="2:20" x14ac:dyDescent="0.25">
      <c r="B327" s="215" t="str">
        <f>IF([1]Sheet2!B326&lt;&gt;[1]Sheet1!B326,"!!!","")</f>
        <v/>
      </c>
      <c r="C327" s="156" t="s">
        <v>8</v>
      </c>
      <c r="D327" s="155" t="s">
        <v>181</v>
      </c>
      <c r="E327" s="152"/>
      <c r="G327" s="215" t="str">
        <f>IF([1]Sheet2!H326&lt;&gt;[1]Sheet1!H326,"!!!","")</f>
        <v/>
      </c>
      <c r="H327" s="156" t="s">
        <v>8</v>
      </c>
      <c r="I327" s="155" t="s">
        <v>181</v>
      </c>
      <c r="J327" s="152"/>
      <c r="L327" s="215" t="str">
        <f>IF([1]Sheet2!N326&lt;&gt;[1]Sheet1!N326,"!!!","")</f>
        <v/>
      </c>
      <c r="M327" s="156" t="s">
        <v>8</v>
      </c>
      <c r="N327" s="155" t="s">
        <v>195</v>
      </c>
      <c r="O327" s="152"/>
      <c r="Q327" s="215" t="str">
        <f>IF([1]Sheet2!T326&lt;&gt;[1]Sheet1!T326,"!!!","")</f>
        <v/>
      </c>
      <c r="R327" s="156" t="s">
        <v>8</v>
      </c>
      <c r="S327" s="155" t="s">
        <v>314</v>
      </c>
      <c r="T327" s="152"/>
    </row>
    <row r="328" spans="2:20" x14ac:dyDescent="0.25">
      <c r="B328" s="215" t="str">
        <f>IF([1]Sheet2!B327&lt;&gt;[1]Sheet1!B327,"!!!","")</f>
        <v/>
      </c>
      <c r="C328" s="156" t="s">
        <v>88</v>
      </c>
      <c r="D328" s="155" t="s">
        <v>280</v>
      </c>
      <c r="E328" s="152"/>
      <c r="G328" s="215" t="str">
        <f>IF([1]Sheet2!H327&lt;&gt;[1]Sheet1!H327,"!!!","")</f>
        <v/>
      </c>
      <c r="H328" s="156" t="s">
        <v>36</v>
      </c>
      <c r="I328" s="155" t="s">
        <v>244</v>
      </c>
      <c r="J328" s="152"/>
      <c r="L328" s="215" t="str">
        <f>IF([1]Sheet2!N327&lt;&gt;[1]Sheet1!N327,"!!!","")</f>
        <v/>
      </c>
      <c r="M328" s="156" t="s">
        <v>17</v>
      </c>
      <c r="N328" s="155" t="s">
        <v>512</v>
      </c>
      <c r="O328" s="152"/>
      <c r="Q328" s="215" t="str">
        <f>IF([1]Sheet2!T327&lt;&gt;[1]Sheet1!T327,"!!!","")</f>
        <v/>
      </c>
      <c r="R328" s="156" t="s">
        <v>13</v>
      </c>
      <c r="S328" s="155" t="s">
        <v>241</v>
      </c>
      <c r="T328" s="152"/>
    </row>
    <row r="329" spans="2:20" x14ac:dyDescent="0.25">
      <c r="B329" s="215" t="str">
        <f>IF([1]Sheet2!B328&lt;&gt;[1]Sheet1!B328,"!!!","")</f>
        <v/>
      </c>
      <c r="C329" s="156" t="s">
        <v>90</v>
      </c>
      <c r="D329" s="155" t="s">
        <v>212</v>
      </c>
      <c r="E329" s="152"/>
      <c r="G329" s="215" t="str">
        <f>IF([1]Sheet2!H328&lt;&gt;[1]Sheet1!H328,"!!!","")</f>
        <v/>
      </c>
      <c r="H329" s="156" t="s">
        <v>83</v>
      </c>
      <c r="I329" s="155" t="s">
        <v>180</v>
      </c>
      <c r="J329" s="152"/>
      <c r="L329" s="215" t="str">
        <f>IF([1]Sheet2!N328&lt;&gt;[1]Sheet1!N328,"!!!","")</f>
        <v/>
      </c>
      <c r="M329" s="156" t="s">
        <v>36</v>
      </c>
      <c r="N329" s="155" t="s">
        <v>142</v>
      </c>
      <c r="O329" s="152"/>
      <c r="Q329" s="215" t="str">
        <f>IF([1]Sheet2!T328&lt;&gt;[1]Sheet1!T328,"!!!","")</f>
        <v/>
      </c>
      <c r="R329" s="156" t="s">
        <v>15</v>
      </c>
      <c r="S329" s="155" t="s">
        <v>325</v>
      </c>
      <c r="T329" s="152"/>
    </row>
    <row r="330" spans="2:20" x14ac:dyDescent="0.25">
      <c r="B330" s="215" t="str">
        <f>IF([1]Sheet2!B329&lt;&gt;[1]Sheet1!B329,"!!!","")</f>
        <v/>
      </c>
      <c r="C330" s="156" t="s">
        <v>36</v>
      </c>
      <c r="D330" s="155" t="s">
        <v>142</v>
      </c>
      <c r="E330" s="152"/>
      <c r="G330" s="215" t="str">
        <f>IF([1]Sheet2!H329&lt;&gt;[1]Sheet1!H329,"!!!","")</f>
        <v/>
      </c>
      <c r="H330" s="156" t="s">
        <v>84</v>
      </c>
      <c r="I330" s="155" t="s">
        <v>263</v>
      </c>
      <c r="J330" s="152"/>
      <c r="L330" s="215" t="str">
        <f>IF([1]Sheet2!N329&lt;&gt;[1]Sheet1!N329,"!!!","")</f>
        <v/>
      </c>
      <c r="M330" s="156" t="s">
        <v>2</v>
      </c>
      <c r="N330" s="155" t="s">
        <v>266</v>
      </c>
      <c r="O330" s="152"/>
      <c r="Q330" s="215" t="str">
        <f>IF([1]Sheet2!T329&lt;&gt;[1]Sheet1!T329,"!!!","")</f>
        <v/>
      </c>
      <c r="R330" s="156" t="s">
        <v>4</v>
      </c>
      <c r="S330" s="155" t="s">
        <v>293</v>
      </c>
      <c r="T330" s="152"/>
    </row>
    <row r="331" spans="2:20" x14ac:dyDescent="0.25">
      <c r="B331" s="215" t="str">
        <f>IF([1]Sheet2!B330&lt;&gt;[1]Sheet1!B330,"!!!","")</f>
        <v/>
      </c>
      <c r="C331" s="156" t="s">
        <v>83</v>
      </c>
      <c r="D331" s="155" t="s">
        <v>288</v>
      </c>
      <c r="E331" s="152"/>
      <c r="G331" s="215" t="str">
        <f>IF([1]Sheet2!H330&lt;&gt;[1]Sheet1!H330,"!!!","")</f>
        <v/>
      </c>
      <c r="H331" s="156" t="s">
        <v>2</v>
      </c>
      <c r="I331" s="155" t="s">
        <v>266</v>
      </c>
      <c r="J331" s="152"/>
      <c r="L331" s="215" t="str">
        <f>IF([1]Sheet2!N330&lt;&gt;[1]Sheet1!N330,"!!!","")</f>
        <v/>
      </c>
      <c r="M331" s="156" t="s">
        <v>761</v>
      </c>
      <c r="N331" s="155" t="s">
        <v>266</v>
      </c>
      <c r="O331" s="152"/>
      <c r="Q331" s="215" t="str">
        <f>IF([1]Sheet2!T330&lt;&gt;[1]Sheet1!T330,"!!!","")</f>
        <v/>
      </c>
      <c r="R331" s="156" t="s">
        <v>36</v>
      </c>
      <c r="S331" s="155" t="s">
        <v>244</v>
      </c>
      <c r="T331" s="152"/>
    </row>
    <row r="332" spans="2:20" x14ac:dyDescent="0.25">
      <c r="B332" s="215" t="str">
        <f>IF([1]Sheet2!B331&lt;&gt;[1]Sheet1!B331,"!!!","")</f>
        <v/>
      </c>
      <c r="C332" s="156" t="s">
        <v>108</v>
      </c>
      <c r="D332" s="155" t="s">
        <v>298</v>
      </c>
      <c r="E332" s="152"/>
      <c r="G332" s="215" t="str">
        <f>IF([1]Sheet2!H331&lt;&gt;[1]Sheet1!H331,"!!!","")</f>
        <v/>
      </c>
      <c r="H332" s="156" t="s">
        <v>1</v>
      </c>
      <c r="I332" s="155" t="s">
        <v>199</v>
      </c>
      <c r="J332" s="152"/>
      <c r="L332" s="215" t="str">
        <f>IF([1]Sheet2!N331&lt;&gt;[1]Sheet1!N331,"!!!","")</f>
        <v/>
      </c>
      <c r="M332" s="156" t="s">
        <v>1</v>
      </c>
      <c r="N332" s="155" t="s">
        <v>309</v>
      </c>
      <c r="O332" s="152"/>
      <c r="Q332" s="215" t="str">
        <f>IF([1]Sheet2!T331&lt;&gt;[1]Sheet1!T331,"!!!","")</f>
        <v/>
      </c>
      <c r="R332" s="156" t="s">
        <v>17</v>
      </c>
      <c r="S332" s="155" t="s">
        <v>185</v>
      </c>
      <c r="T332" s="152"/>
    </row>
    <row r="333" spans="2:20" x14ac:dyDescent="0.25">
      <c r="B333" s="215" t="str">
        <f>IF([1]Sheet2!B332&lt;&gt;[1]Sheet1!B332,"!!!","")</f>
        <v/>
      </c>
      <c r="C333" s="156" t="s">
        <v>109</v>
      </c>
      <c r="D333" s="155" t="s">
        <v>310</v>
      </c>
      <c r="E333" s="152"/>
      <c r="G333" s="215" t="str">
        <f>IF([1]Sheet2!H332&lt;&gt;[1]Sheet1!H332,"!!!","")</f>
        <v/>
      </c>
      <c r="H333" s="156" t="s">
        <v>80</v>
      </c>
      <c r="I333" s="155" t="s">
        <v>200</v>
      </c>
      <c r="J333" s="152"/>
      <c r="L333" s="215" t="str">
        <f>IF([1]Sheet2!N332&lt;&gt;[1]Sheet1!N332,"!!!","")</f>
        <v/>
      </c>
      <c r="M333" s="156" t="s">
        <v>764</v>
      </c>
      <c r="N333" s="155" t="s">
        <v>519</v>
      </c>
      <c r="O333" s="152"/>
      <c r="Q333" s="215" t="str">
        <f>IF([1]Sheet2!T332&lt;&gt;[1]Sheet1!T332,"!!!","")</f>
        <v/>
      </c>
      <c r="R333" s="156" t="s">
        <v>2</v>
      </c>
      <c r="S333" s="155" t="s">
        <v>239</v>
      </c>
      <c r="T333" s="152"/>
    </row>
    <row r="334" spans="2:20" x14ac:dyDescent="0.25">
      <c r="B334" s="215" t="str">
        <f>IF([1]Sheet2!B333&lt;&gt;[1]Sheet1!B333,"!!!","")</f>
        <v/>
      </c>
      <c r="C334" s="156" t="s">
        <v>2</v>
      </c>
      <c r="D334" s="155" t="s">
        <v>221</v>
      </c>
      <c r="E334" s="152"/>
      <c r="G334" s="215" t="str">
        <f>IF([1]Sheet2!H333&lt;&gt;[1]Sheet1!H333,"!!!","")</f>
        <v/>
      </c>
      <c r="H334" s="156" t="s">
        <v>46</v>
      </c>
      <c r="I334" s="155" t="s">
        <v>487</v>
      </c>
      <c r="J334" s="152"/>
      <c r="L334" s="215" t="str">
        <f>IF([1]Sheet2!N333&lt;&gt;[1]Sheet1!N333,"!!!","")</f>
        <v/>
      </c>
      <c r="M334" s="156" t="s">
        <v>49</v>
      </c>
      <c r="N334" s="155" t="s">
        <v>259</v>
      </c>
      <c r="O334" s="152"/>
      <c r="Q334" s="215" t="str">
        <f>IF([1]Sheet2!T333&lt;&gt;[1]Sheet1!T333,"!!!","")</f>
        <v/>
      </c>
      <c r="R334" s="156" t="s">
        <v>1</v>
      </c>
      <c r="S334" s="155" t="s">
        <v>309</v>
      </c>
      <c r="T334" s="152"/>
    </row>
    <row r="335" spans="2:20" x14ac:dyDescent="0.25">
      <c r="B335" s="215" t="str">
        <f>IF([1]Sheet2!B334&lt;&gt;[1]Sheet1!B334,"!!!","")</f>
        <v/>
      </c>
      <c r="C335" s="156" t="s">
        <v>760</v>
      </c>
      <c r="D335" s="155" t="s">
        <v>264</v>
      </c>
      <c r="E335" s="152"/>
      <c r="G335" s="215" t="str">
        <f>IF([1]Sheet2!H334&lt;&gt;[1]Sheet1!H334,"!!!","")</f>
        <v/>
      </c>
      <c r="H335" s="156" t="s">
        <v>82</v>
      </c>
      <c r="I335" s="155" t="s">
        <v>486</v>
      </c>
      <c r="J335" s="152"/>
      <c r="L335" s="215" t="str">
        <f>IF([1]Sheet2!N334&lt;&gt;[1]Sheet1!N334,"!!!","")</f>
        <v/>
      </c>
      <c r="M335" s="156" t="s">
        <v>46</v>
      </c>
      <c r="N335" s="155" t="s">
        <v>305</v>
      </c>
      <c r="O335" s="152"/>
      <c r="Q335" s="215" t="str">
        <f>IF([1]Sheet2!T334&lt;&gt;[1]Sheet1!T334,"!!!","")</f>
        <v/>
      </c>
      <c r="R335" s="156" t="s">
        <v>3</v>
      </c>
      <c r="S335" s="155" t="s">
        <v>192</v>
      </c>
      <c r="T335" s="152"/>
    </row>
    <row r="336" spans="2:20" x14ac:dyDescent="0.25">
      <c r="B336" s="215" t="str">
        <f>IF([1]Sheet2!B335&lt;&gt;[1]Sheet1!B335,"!!!","")</f>
        <v/>
      </c>
      <c r="C336" s="156" t="s">
        <v>759</v>
      </c>
      <c r="D336" s="155" t="s">
        <v>321</v>
      </c>
      <c r="E336" s="152"/>
      <c r="G336" s="215" t="str">
        <f>IF([1]Sheet2!H335&lt;&gt;[1]Sheet1!H335,"!!!","")</f>
        <v/>
      </c>
      <c r="H336" s="156" t="s">
        <v>758</v>
      </c>
      <c r="I336" s="155" t="s">
        <v>319</v>
      </c>
      <c r="J336" s="152"/>
      <c r="L336" s="215" t="str">
        <f>IF([1]Sheet2!N335&lt;&gt;[1]Sheet1!N335,"!!!","")</f>
        <v/>
      </c>
      <c r="M336" s="156" t="s">
        <v>48</v>
      </c>
      <c r="N336" s="155" t="s">
        <v>197</v>
      </c>
      <c r="O336" s="152"/>
      <c r="Q336" s="215" t="str">
        <f>IF([1]Sheet2!T335&lt;&gt;[1]Sheet1!T335,"!!!","")</f>
        <v/>
      </c>
      <c r="R336" s="156" t="s">
        <v>9</v>
      </c>
      <c r="S336" s="155" t="s">
        <v>488</v>
      </c>
      <c r="T336" s="152"/>
    </row>
    <row r="337" spans="2:20" x14ac:dyDescent="0.25">
      <c r="B337" s="215" t="str">
        <f>IF([1]Sheet2!B336&lt;&gt;[1]Sheet1!B336,"!!!","")</f>
        <v/>
      </c>
      <c r="C337" s="156" t="s">
        <v>1</v>
      </c>
      <c r="D337" s="155" t="s">
        <v>199</v>
      </c>
      <c r="E337" s="152"/>
      <c r="G337" s="215" t="str">
        <f>IF([1]Sheet2!H336&lt;&gt;[1]Sheet1!H336,"!!!","")</f>
        <v/>
      </c>
      <c r="H337" s="156" t="s">
        <v>756</v>
      </c>
      <c r="I337" s="155" t="s">
        <v>317</v>
      </c>
      <c r="J337" s="152"/>
      <c r="L337" s="215" t="str">
        <f>IF([1]Sheet2!N336&lt;&gt;[1]Sheet1!N336,"!!!","")</f>
        <v/>
      </c>
      <c r="M337" s="156" t="s">
        <v>47</v>
      </c>
      <c r="N337" s="155" t="s">
        <v>787</v>
      </c>
      <c r="O337" s="152"/>
      <c r="Q337" s="215" t="str">
        <f>IF([1]Sheet2!T336&lt;&gt;[1]Sheet1!T336,"!!!","")</f>
        <v/>
      </c>
      <c r="R337" s="156" t="s">
        <v>7</v>
      </c>
      <c r="S337" s="155" t="s">
        <v>197</v>
      </c>
      <c r="T337" s="152"/>
    </row>
    <row r="338" spans="2:20" x14ac:dyDescent="0.25">
      <c r="B338" s="215" t="str">
        <f>IF([1]Sheet2!B337&lt;&gt;[1]Sheet1!B337,"!!!","")</f>
        <v/>
      </c>
      <c r="C338" s="156" t="s">
        <v>80</v>
      </c>
      <c r="D338" s="155" t="s">
        <v>519</v>
      </c>
      <c r="E338" s="152"/>
      <c r="G338" s="215" t="str">
        <f>IF([1]Sheet2!H337&lt;&gt;[1]Sheet1!H337,"!!!","")</f>
        <v/>
      </c>
      <c r="H338" s="156" t="s">
        <v>754</v>
      </c>
      <c r="I338" s="155" t="s">
        <v>754</v>
      </c>
      <c r="J338" s="152"/>
      <c r="L338" s="215" t="str">
        <f>IF([1]Sheet2!N337&lt;&gt;[1]Sheet1!N337,"!!!","")</f>
        <v/>
      </c>
      <c r="M338" s="156" t="s">
        <v>50</v>
      </c>
      <c r="N338" s="155" t="s">
        <v>234</v>
      </c>
      <c r="O338" s="152"/>
      <c r="Q338" s="215" t="str">
        <f>IF([1]Sheet2!T337&lt;&gt;[1]Sheet1!T337,"!!!","")</f>
        <v/>
      </c>
      <c r="R338" s="156" t="s">
        <v>12</v>
      </c>
      <c r="S338" s="155" t="s">
        <v>486</v>
      </c>
      <c r="T338" s="152"/>
    </row>
    <row r="339" spans="2:20" x14ac:dyDescent="0.25">
      <c r="B339" s="215" t="str">
        <f>IF([1]Sheet2!B338&lt;&gt;[1]Sheet1!B338,"!!!","")</f>
        <v/>
      </c>
      <c r="C339" s="156" t="s">
        <v>756</v>
      </c>
      <c r="D339" s="155" t="s">
        <v>166</v>
      </c>
      <c r="E339" s="152"/>
      <c r="G339" s="215" t="str">
        <f>IF([1]Sheet2!H338&lt;&gt;[1]Sheet1!H338,"!!!","")</f>
        <v/>
      </c>
      <c r="H339" s="156" t="s">
        <v>754</v>
      </c>
      <c r="I339" s="155" t="s">
        <v>754</v>
      </c>
      <c r="J339" s="152"/>
      <c r="L339" s="215" t="str">
        <f>IF([1]Sheet2!N338&lt;&gt;[1]Sheet1!N338,"!!!","")</f>
        <v/>
      </c>
      <c r="M339" s="156" t="s">
        <v>7</v>
      </c>
      <c r="N339" s="155" t="s">
        <v>497</v>
      </c>
      <c r="O339" s="152"/>
      <c r="Q339" s="215" t="str">
        <f>IF([1]Sheet2!T338&lt;&gt;[1]Sheet1!T338,"!!!","")</f>
        <v/>
      </c>
      <c r="R339" s="156" t="s">
        <v>754</v>
      </c>
      <c r="S339" s="155" t="s">
        <v>754</v>
      </c>
      <c r="T339" s="152"/>
    </row>
    <row r="340" spans="2:20" x14ac:dyDescent="0.25">
      <c r="B340" s="215" t="str">
        <f>IF([1]Sheet2!B339&lt;&gt;[1]Sheet1!B339,"!!!","")</f>
        <v/>
      </c>
      <c r="C340" s="156" t="s">
        <v>754</v>
      </c>
      <c r="D340" s="155" t="s">
        <v>754</v>
      </c>
      <c r="E340" s="152"/>
      <c r="G340" s="215" t="str">
        <f>IF([1]Sheet2!H339&lt;&gt;[1]Sheet1!H339,"!!!","")</f>
        <v/>
      </c>
      <c r="H340" s="156" t="s">
        <v>754</v>
      </c>
      <c r="I340" s="155" t="s">
        <v>754</v>
      </c>
      <c r="J340" s="152"/>
      <c r="L340" s="215" t="str">
        <f>IF([1]Sheet2!N339&lt;&gt;[1]Sheet1!N339,"!!!","")</f>
        <v/>
      </c>
      <c r="M340" s="156" t="s">
        <v>755</v>
      </c>
      <c r="N340" s="155" t="s">
        <v>516</v>
      </c>
      <c r="O340" s="152"/>
      <c r="Q340" s="215" t="str">
        <f>IF([1]Sheet2!T339&lt;&gt;[1]Sheet1!T339,"!!!","")</f>
        <v/>
      </c>
      <c r="R340" s="156" t="s">
        <v>754</v>
      </c>
      <c r="S340" s="155" t="s">
        <v>754</v>
      </c>
      <c r="T340" s="152"/>
    </row>
    <row r="341" spans="2:20" x14ac:dyDescent="0.25">
      <c r="B341" s="215" t="str">
        <f>IF([1]Sheet2!B340&lt;&gt;[1]Sheet1!B340,"!!!","")</f>
        <v/>
      </c>
      <c r="C341" s="156" t="s">
        <v>754</v>
      </c>
      <c r="D341" s="155" t="s">
        <v>754</v>
      </c>
      <c r="E341" s="152"/>
      <c r="G341" s="215" t="str">
        <f>IF([1]Sheet2!H340&lt;&gt;[1]Sheet1!H340,"!!!","")</f>
        <v/>
      </c>
      <c r="H341" s="156" t="s">
        <v>754</v>
      </c>
      <c r="I341" s="155" t="s">
        <v>754</v>
      </c>
      <c r="J341" s="152"/>
      <c r="L341" s="215" t="str">
        <f>IF([1]Sheet2!N340&lt;&gt;[1]Sheet1!N340,"!!!","")</f>
        <v/>
      </c>
      <c r="M341" s="156" t="s">
        <v>754</v>
      </c>
      <c r="N341" s="155" t="s">
        <v>754</v>
      </c>
      <c r="O341" s="152"/>
      <c r="Q341" s="215" t="str">
        <f>IF([1]Sheet2!T340&lt;&gt;[1]Sheet1!T340,"!!!","")</f>
        <v/>
      </c>
      <c r="R341" s="156" t="s">
        <v>754</v>
      </c>
      <c r="S341" s="155" t="s">
        <v>754</v>
      </c>
      <c r="T341" s="152"/>
    </row>
    <row r="342" spans="2:20" x14ac:dyDescent="0.25">
      <c r="B342" s="215" t="str">
        <f>IF([1]Sheet2!B341&lt;&gt;[1]Sheet1!B341,"!!!","")</f>
        <v/>
      </c>
      <c r="C342" s="156" t="s">
        <v>754</v>
      </c>
      <c r="D342" s="155" t="s">
        <v>754</v>
      </c>
      <c r="E342" s="152"/>
      <c r="G342" s="215" t="str">
        <f>IF([1]Sheet2!H341&lt;&gt;[1]Sheet1!H341,"!!!","")</f>
        <v/>
      </c>
      <c r="H342" s="156" t="s">
        <v>754</v>
      </c>
      <c r="I342" s="155" t="s">
        <v>754</v>
      </c>
      <c r="J342" s="152"/>
      <c r="L342" s="215" t="str">
        <f>IF([1]Sheet2!N341&lt;&gt;[1]Sheet1!N341,"!!!","")</f>
        <v/>
      </c>
      <c r="M342" s="156" t="s">
        <v>754</v>
      </c>
      <c r="N342" s="155" t="s">
        <v>754</v>
      </c>
      <c r="O342" s="152"/>
      <c r="Q342" s="215" t="str">
        <f>IF([1]Sheet2!T341&lt;&gt;[1]Sheet1!T341,"!!!","")</f>
        <v/>
      </c>
      <c r="R342" s="156" t="s">
        <v>754</v>
      </c>
      <c r="S342" s="155" t="s">
        <v>754</v>
      </c>
      <c r="T342" s="152"/>
    </row>
    <row r="343" spans="2:20" x14ac:dyDescent="0.25">
      <c r="B343" s="215" t="str">
        <f>IF([1]Sheet2!B342&lt;&gt;[1]Sheet1!B342,"!!!","")</f>
        <v/>
      </c>
      <c r="C343" s="156" t="s">
        <v>754</v>
      </c>
      <c r="D343" s="155" t="s">
        <v>754</v>
      </c>
      <c r="E343" s="152"/>
      <c r="G343" s="215" t="str">
        <f>IF([1]Sheet2!H342&lt;&gt;[1]Sheet1!H342,"!!!","")</f>
        <v/>
      </c>
      <c r="H343" s="156" t="s">
        <v>754</v>
      </c>
      <c r="I343" s="155" t="s">
        <v>754</v>
      </c>
      <c r="J343" s="152"/>
      <c r="L343" s="215" t="str">
        <f>IF([1]Sheet2!N342&lt;&gt;[1]Sheet1!N342,"!!!","")</f>
        <v/>
      </c>
      <c r="M343" s="156" t="s">
        <v>754</v>
      </c>
      <c r="N343" s="155" t="s">
        <v>754</v>
      </c>
      <c r="O343" s="152"/>
      <c r="Q343" s="215" t="str">
        <f>IF([1]Sheet2!T342&lt;&gt;[1]Sheet1!T342,"!!!","")</f>
        <v/>
      </c>
      <c r="R343" s="156" t="s">
        <v>754</v>
      </c>
      <c r="S343" s="155" t="s">
        <v>754</v>
      </c>
      <c r="T343" s="152"/>
    </row>
    <row r="344" spans="2:20" x14ac:dyDescent="0.25">
      <c r="B344" s="215" t="str">
        <f>IF([1]Sheet2!B343&lt;&gt;[1]Sheet1!B343,"!!!","")</f>
        <v/>
      </c>
      <c r="C344" s="156" t="s">
        <v>754</v>
      </c>
      <c r="D344" s="155" t="s">
        <v>754</v>
      </c>
      <c r="E344" s="152"/>
      <c r="G344" s="215" t="str">
        <f>IF([1]Sheet2!H343&lt;&gt;[1]Sheet1!H343,"!!!","")</f>
        <v/>
      </c>
      <c r="H344" s="156" t="s">
        <v>754</v>
      </c>
      <c r="I344" s="155" t="s">
        <v>754</v>
      </c>
      <c r="J344" s="152"/>
      <c r="L344" s="215" t="str">
        <f>IF([1]Sheet2!N343&lt;&gt;[1]Sheet1!N343,"!!!","")</f>
        <v/>
      </c>
      <c r="M344" s="156" t="s">
        <v>754</v>
      </c>
      <c r="N344" s="155" t="s">
        <v>754</v>
      </c>
      <c r="O344" s="152"/>
      <c r="Q344" s="215" t="str">
        <f>IF([1]Sheet2!T343&lt;&gt;[1]Sheet1!T343,"!!!","")</f>
        <v/>
      </c>
      <c r="R344" s="156" t="s">
        <v>754</v>
      </c>
      <c r="S344" s="155" t="s">
        <v>754</v>
      </c>
      <c r="T344" s="152"/>
    </row>
    <row r="345" spans="2:20" ht="15.75" thickBot="1" x14ac:dyDescent="0.3">
      <c r="B345" s="216" t="str">
        <f>IF([1]Sheet2!B344&lt;&gt;[1]Sheet1!B344,"!!!","")</f>
        <v/>
      </c>
      <c r="C345" s="154" t="s">
        <v>754</v>
      </c>
      <c r="D345" s="153" t="s">
        <v>754</v>
      </c>
      <c r="E345" s="152"/>
      <c r="G345" s="216" t="str">
        <f>IF([1]Sheet2!H344&lt;&gt;[1]Sheet1!H344,"!!!","")</f>
        <v/>
      </c>
      <c r="H345" s="154" t="s">
        <v>754</v>
      </c>
      <c r="I345" s="153" t="s">
        <v>754</v>
      </c>
      <c r="J345" s="152"/>
      <c r="L345" s="216" t="str">
        <f>IF([1]Sheet2!N344&lt;&gt;[1]Sheet1!N344,"!!!","")</f>
        <v/>
      </c>
      <c r="M345" s="154" t="s">
        <v>754</v>
      </c>
      <c r="N345" s="153" t="s">
        <v>754</v>
      </c>
      <c r="O345" s="152"/>
      <c r="Q345" s="216" t="str">
        <f>IF([1]Sheet2!T344&lt;&gt;[1]Sheet1!T344,"!!!","")</f>
        <v/>
      </c>
      <c r="R345" s="154" t="s">
        <v>754</v>
      </c>
      <c r="S345" s="153" t="s">
        <v>754</v>
      </c>
      <c r="T345" s="152"/>
    </row>
    <row r="346" spans="2:20" x14ac:dyDescent="0.25">
      <c r="C346" s="161"/>
      <c r="D346" s="161"/>
      <c r="E346" s="152"/>
      <c r="H346" s="161"/>
      <c r="I346" s="161"/>
      <c r="J346" s="152"/>
      <c r="M346" s="161"/>
      <c r="N346" s="161"/>
      <c r="O346" s="152"/>
      <c r="R346" s="161"/>
      <c r="S346" s="161"/>
      <c r="T346" s="152"/>
    </row>
    <row r="347" spans="2:20" ht="15.75" thickBot="1" x14ac:dyDescent="0.3">
      <c r="C347" s="161"/>
      <c r="D347" s="161"/>
      <c r="E347" s="152"/>
      <c r="H347" s="161"/>
      <c r="I347" s="161"/>
      <c r="J347" s="152"/>
      <c r="M347" s="161"/>
      <c r="N347" s="161"/>
      <c r="O347" s="152"/>
      <c r="R347" s="161"/>
      <c r="S347" s="161"/>
      <c r="T347" s="152"/>
    </row>
    <row r="348" spans="2:20" ht="15.75" customHeight="1" thickBot="1" x14ac:dyDescent="0.3">
      <c r="B348" s="214">
        <f>1+B325</f>
        <v>116</v>
      </c>
      <c r="C348" s="160" t="s">
        <v>763</v>
      </c>
      <c r="D348" s="159" t="s">
        <v>298</v>
      </c>
      <c r="E348" s="152"/>
      <c r="G348" s="214">
        <f>1+G325</f>
        <v>216</v>
      </c>
      <c r="H348" s="160" t="s">
        <v>763</v>
      </c>
      <c r="I348" s="159" t="s">
        <v>313</v>
      </c>
      <c r="J348" s="152"/>
      <c r="L348" s="214">
        <f>1+L325</f>
        <v>316</v>
      </c>
      <c r="M348" s="160" t="s">
        <v>763</v>
      </c>
      <c r="N348" s="159" t="s">
        <v>268</v>
      </c>
      <c r="O348" s="152"/>
      <c r="Q348" s="214">
        <f>1+Q325</f>
        <v>416</v>
      </c>
      <c r="R348" s="160" t="s">
        <v>763</v>
      </c>
      <c r="S348" s="159" t="s">
        <v>314</v>
      </c>
      <c r="T348" s="152"/>
    </row>
    <row r="349" spans="2:20" x14ac:dyDescent="0.25">
      <c r="B349" s="215" t="str">
        <f>IF([1]Sheet2!B348&lt;&gt;[1]Sheet1!B348,"!!!","")</f>
        <v/>
      </c>
      <c r="C349" s="158" t="s">
        <v>5</v>
      </c>
      <c r="D349" s="157" t="s">
        <v>238</v>
      </c>
      <c r="E349" s="152"/>
      <c r="G349" s="215" t="str">
        <f>IF([1]Sheet2!H348&lt;&gt;[1]Sheet1!H348,"!!!","")</f>
        <v/>
      </c>
      <c r="H349" s="158" t="s">
        <v>5</v>
      </c>
      <c r="I349" s="157" t="s">
        <v>313</v>
      </c>
      <c r="J349" s="152"/>
      <c r="L349" s="215" t="str">
        <f>IF([1]Sheet2!N348&lt;&gt;[1]Sheet1!N348,"!!!","")</f>
        <v/>
      </c>
      <c r="M349" s="158" t="s">
        <v>5</v>
      </c>
      <c r="N349" s="157" t="s">
        <v>786</v>
      </c>
      <c r="O349" s="152"/>
      <c r="Q349" s="215" t="str">
        <f>IF([1]Sheet2!T348&lt;&gt;[1]Sheet1!T348,"!!!","")</f>
        <v/>
      </c>
      <c r="R349" s="158" t="s">
        <v>5</v>
      </c>
      <c r="S349" s="157" t="s">
        <v>236</v>
      </c>
      <c r="T349" s="152"/>
    </row>
    <row r="350" spans="2:20" x14ac:dyDescent="0.25">
      <c r="B350" s="215" t="str">
        <f>IF([1]Sheet2!B349&lt;&gt;[1]Sheet1!B349,"!!!","")</f>
        <v/>
      </c>
      <c r="C350" s="156" t="s">
        <v>8</v>
      </c>
      <c r="D350" s="155" t="s">
        <v>181</v>
      </c>
      <c r="E350" s="152"/>
      <c r="G350" s="215" t="str">
        <f>IF([1]Sheet2!H349&lt;&gt;[1]Sheet1!H349,"!!!","")</f>
        <v/>
      </c>
      <c r="H350" s="156" t="s">
        <v>8</v>
      </c>
      <c r="I350" s="155" t="s">
        <v>181</v>
      </c>
      <c r="J350" s="152"/>
      <c r="L350" s="215" t="str">
        <f>IF([1]Sheet2!N349&lt;&gt;[1]Sheet1!N349,"!!!","")</f>
        <v/>
      </c>
      <c r="M350" s="156" t="s">
        <v>8</v>
      </c>
      <c r="N350" s="155" t="s">
        <v>195</v>
      </c>
      <c r="O350" s="152"/>
      <c r="Q350" s="215" t="str">
        <f>IF([1]Sheet2!T349&lt;&gt;[1]Sheet1!T349,"!!!","")</f>
        <v/>
      </c>
      <c r="R350" s="156" t="s">
        <v>8</v>
      </c>
      <c r="S350" s="155" t="s">
        <v>314</v>
      </c>
      <c r="T350" s="152"/>
    </row>
    <row r="351" spans="2:20" x14ac:dyDescent="0.25">
      <c r="B351" s="215" t="str">
        <f>IF([1]Sheet2!B350&lt;&gt;[1]Sheet1!B350,"!!!","")</f>
        <v/>
      </c>
      <c r="C351" s="156" t="s">
        <v>88</v>
      </c>
      <c r="D351" s="155" t="s">
        <v>280</v>
      </c>
      <c r="E351" s="152"/>
      <c r="G351" s="215" t="str">
        <f>IF([1]Sheet2!H350&lt;&gt;[1]Sheet1!H350,"!!!","")</f>
        <v/>
      </c>
      <c r="H351" s="156" t="s">
        <v>17</v>
      </c>
      <c r="I351" s="155" t="s">
        <v>512</v>
      </c>
      <c r="J351" s="152"/>
      <c r="L351" s="215" t="str">
        <f>IF([1]Sheet2!N350&lt;&gt;[1]Sheet1!N350,"!!!","")</f>
        <v/>
      </c>
      <c r="M351" s="156" t="s">
        <v>762</v>
      </c>
      <c r="N351" s="155" t="s">
        <v>265</v>
      </c>
      <c r="O351" s="152"/>
      <c r="Q351" s="215" t="str">
        <f>IF([1]Sheet2!T350&lt;&gt;[1]Sheet1!T350,"!!!","")</f>
        <v/>
      </c>
      <c r="R351" s="156" t="s">
        <v>13</v>
      </c>
      <c r="S351" s="155" t="s">
        <v>241</v>
      </c>
      <c r="T351" s="152"/>
    </row>
    <row r="352" spans="2:20" x14ac:dyDescent="0.25">
      <c r="B352" s="215" t="str">
        <f>IF([1]Sheet2!B351&lt;&gt;[1]Sheet1!B351,"!!!","")</f>
        <v/>
      </c>
      <c r="C352" s="156" t="s">
        <v>90</v>
      </c>
      <c r="D352" s="155" t="s">
        <v>212</v>
      </c>
      <c r="E352" s="152"/>
      <c r="G352" s="215" t="str">
        <f>IF([1]Sheet2!H351&lt;&gt;[1]Sheet1!H351,"!!!","")</f>
        <v/>
      </c>
      <c r="H352" s="156" t="s">
        <v>83</v>
      </c>
      <c r="I352" s="155" t="s">
        <v>180</v>
      </c>
      <c r="J352" s="152"/>
      <c r="L352" s="215" t="str">
        <f>IF([1]Sheet2!N351&lt;&gt;[1]Sheet1!N351,"!!!","")</f>
        <v/>
      </c>
      <c r="M352" s="156" t="s">
        <v>17</v>
      </c>
      <c r="N352" s="155" t="s">
        <v>185</v>
      </c>
      <c r="O352" s="152"/>
      <c r="Q352" s="215" t="str">
        <f>IF([1]Sheet2!T351&lt;&gt;[1]Sheet1!T351,"!!!","")</f>
        <v/>
      </c>
      <c r="R352" s="156" t="s">
        <v>15</v>
      </c>
      <c r="S352" s="155" t="s">
        <v>325</v>
      </c>
      <c r="T352" s="152"/>
    </row>
    <row r="353" spans="2:20" x14ac:dyDescent="0.25">
      <c r="B353" s="215" t="str">
        <f>IF([1]Sheet2!B352&lt;&gt;[1]Sheet1!B352,"!!!","")</f>
        <v/>
      </c>
      <c r="C353" s="156" t="s">
        <v>17</v>
      </c>
      <c r="D353" s="155" t="s">
        <v>512</v>
      </c>
      <c r="E353" s="152"/>
      <c r="G353" s="215" t="str">
        <f>IF([1]Sheet2!H352&lt;&gt;[1]Sheet1!H352,"!!!","")</f>
        <v/>
      </c>
      <c r="H353" s="156" t="s">
        <v>84</v>
      </c>
      <c r="I353" s="155" t="s">
        <v>263</v>
      </c>
      <c r="J353" s="152"/>
      <c r="L353" s="215" t="str">
        <f>IF([1]Sheet2!N352&lt;&gt;[1]Sheet1!N352,"!!!","")</f>
        <v/>
      </c>
      <c r="M353" s="156" t="s">
        <v>2</v>
      </c>
      <c r="N353" s="155" t="s">
        <v>268</v>
      </c>
      <c r="O353" s="152"/>
      <c r="Q353" s="215" t="str">
        <f>IF([1]Sheet2!T352&lt;&gt;[1]Sheet1!T352,"!!!","")</f>
        <v/>
      </c>
      <c r="R353" s="156" t="s">
        <v>793</v>
      </c>
      <c r="S353" s="155" t="s">
        <v>325</v>
      </c>
      <c r="T353" s="152"/>
    </row>
    <row r="354" spans="2:20" x14ac:dyDescent="0.25">
      <c r="B354" s="215" t="str">
        <f>IF([1]Sheet2!B353&lt;&gt;[1]Sheet1!B353,"!!!","")</f>
        <v/>
      </c>
      <c r="C354" s="156" t="s">
        <v>83</v>
      </c>
      <c r="D354" s="155" t="s">
        <v>288</v>
      </c>
      <c r="E354" s="152"/>
      <c r="G354" s="215" t="str">
        <f>IF([1]Sheet2!H353&lt;&gt;[1]Sheet1!H353,"!!!","")</f>
        <v/>
      </c>
      <c r="H354" s="156" t="s">
        <v>2</v>
      </c>
      <c r="I354" s="155" t="s">
        <v>266</v>
      </c>
      <c r="J354" s="152"/>
      <c r="L354" s="215" t="str">
        <f>IF([1]Sheet2!N353&lt;&gt;[1]Sheet1!N353,"!!!","")</f>
        <v/>
      </c>
      <c r="M354" s="156" t="s">
        <v>761</v>
      </c>
      <c r="N354" s="155" t="s">
        <v>268</v>
      </c>
      <c r="O354" s="152"/>
      <c r="Q354" s="215" t="str">
        <f>IF([1]Sheet2!T353&lt;&gt;[1]Sheet1!T353,"!!!","")</f>
        <v/>
      </c>
      <c r="R354" s="156" t="s">
        <v>794</v>
      </c>
      <c r="S354" s="155" t="s">
        <v>142</v>
      </c>
      <c r="T354" s="152"/>
    </row>
    <row r="355" spans="2:20" x14ac:dyDescent="0.25">
      <c r="B355" s="215" t="str">
        <f>IF([1]Sheet2!B354&lt;&gt;[1]Sheet1!B354,"!!!","")</f>
        <v/>
      </c>
      <c r="C355" s="156" t="s">
        <v>108</v>
      </c>
      <c r="D355" s="155" t="s">
        <v>298</v>
      </c>
      <c r="E355" s="152"/>
      <c r="G355" s="215" t="str">
        <f>IF([1]Sheet2!H354&lt;&gt;[1]Sheet1!H354,"!!!","")</f>
        <v/>
      </c>
      <c r="H355" s="156" t="s">
        <v>1</v>
      </c>
      <c r="I355" s="155" t="s">
        <v>199</v>
      </c>
      <c r="J355" s="152"/>
      <c r="L355" s="215" t="str">
        <f>IF([1]Sheet2!N354&lt;&gt;[1]Sheet1!N354,"!!!","")</f>
        <v/>
      </c>
      <c r="M355" s="156" t="s">
        <v>1</v>
      </c>
      <c r="N355" s="155" t="s">
        <v>309</v>
      </c>
      <c r="O355" s="152"/>
      <c r="Q355" s="215" t="str">
        <f>IF([1]Sheet2!T354&lt;&gt;[1]Sheet1!T354,"!!!","")</f>
        <v/>
      </c>
      <c r="R355" s="156" t="s">
        <v>4</v>
      </c>
      <c r="S355" s="155" t="s">
        <v>293</v>
      </c>
      <c r="T355" s="152"/>
    </row>
    <row r="356" spans="2:20" x14ac:dyDescent="0.25">
      <c r="B356" s="215" t="str">
        <f>IF([1]Sheet2!B355&lt;&gt;[1]Sheet1!B355,"!!!","")</f>
        <v/>
      </c>
      <c r="C356" s="156" t="s">
        <v>109</v>
      </c>
      <c r="D356" s="155" t="s">
        <v>513</v>
      </c>
      <c r="E356" s="152"/>
      <c r="G356" s="215" t="str">
        <f>IF([1]Sheet2!H355&lt;&gt;[1]Sheet1!H355,"!!!","")</f>
        <v/>
      </c>
      <c r="H356" s="156" t="s">
        <v>80</v>
      </c>
      <c r="I356" s="155" t="s">
        <v>519</v>
      </c>
      <c r="J356" s="152"/>
      <c r="L356" s="215" t="str">
        <f>IF([1]Sheet2!N355&lt;&gt;[1]Sheet1!N355,"!!!","")</f>
        <v/>
      </c>
      <c r="M356" s="156" t="s">
        <v>46</v>
      </c>
      <c r="N356" s="155" t="s">
        <v>257</v>
      </c>
      <c r="O356" s="152"/>
      <c r="Q356" s="215" t="str">
        <f>IF([1]Sheet2!T355&lt;&gt;[1]Sheet1!T355,"!!!","")</f>
        <v/>
      </c>
      <c r="R356" s="156" t="s">
        <v>2</v>
      </c>
      <c r="S356" s="155" t="s">
        <v>276</v>
      </c>
      <c r="T356" s="152"/>
    </row>
    <row r="357" spans="2:20" x14ac:dyDescent="0.25">
      <c r="B357" s="215" t="str">
        <f>IF([1]Sheet2!B356&lt;&gt;[1]Sheet1!B356,"!!!","")</f>
        <v/>
      </c>
      <c r="C357" s="156" t="s">
        <v>760</v>
      </c>
      <c r="D357" s="155" t="s">
        <v>264</v>
      </c>
      <c r="E357" s="152"/>
      <c r="G357" s="215" t="str">
        <f>IF([1]Sheet2!H356&lt;&gt;[1]Sheet1!H356,"!!!","")</f>
        <v/>
      </c>
      <c r="H357" s="156" t="s">
        <v>46</v>
      </c>
      <c r="I357" s="155" t="s">
        <v>257</v>
      </c>
      <c r="J357" s="152"/>
      <c r="L357" s="215" t="str">
        <f>IF([1]Sheet2!N356&lt;&gt;[1]Sheet1!N356,"!!!","")</f>
        <v/>
      </c>
      <c r="M357" s="156" t="s">
        <v>50</v>
      </c>
      <c r="N357" s="155" t="s">
        <v>259</v>
      </c>
      <c r="O357" s="152"/>
      <c r="Q357" s="215" t="str">
        <f>IF([1]Sheet2!T356&lt;&gt;[1]Sheet1!T356,"!!!","")</f>
        <v/>
      </c>
      <c r="R357" s="156" t="s">
        <v>1</v>
      </c>
      <c r="S357" s="155" t="s">
        <v>309</v>
      </c>
      <c r="T357" s="152"/>
    </row>
    <row r="358" spans="2:20" x14ac:dyDescent="0.25">
      <c r="B358" s="215" t="str">
        <f>IF([1]Sheet2!B357&lt;&gt;[1]Sheet1!B357,"!!!","")</f>
        <v/>
      </c>
      <c r="C358" s="156" t="s">
        <v>2</v>
      </c>
      <c r="D358" s="155" t="s">
        <v>268</v>
      </c>
      <c r="E358" s="152"/>
      <c r="G358" s="215" t="str">
        <f>IF([1]Sheet2!H357&lt;&gt;[1]Sheet1!H357,"!!!","")</f>
        <v/>
      </c>
      <c r="H358" s="156" t="s">
        <v>82</v>
      </c>
      <c r="I358" s="155" t="s">
        <v>234</v>
      </c>
      <c r="J358" s="152"/>
      <c r="L358" s="215" t="str">
        <f>IF([1]Sheet2!N357&lt;&gt;[1]Sheet1!N357,"!!!","")</f>
        <v/>
      </c>
      <c r="M358" s="156" t="s">
        <v>49</v>
      </c>
      <c r="N358" s="155" t="s">
        <v>315</v>
      </c>
      <c r="O358" s="152"/>
      <c r="Q358" s="215" t="str">
        <f>IF([1]Sheet2!T357&lt;&gt;[1]Sheet1!T357,"!!!","")</f>
        <v/>
      </c>
      <c r="R358" s="156" t="s">
        <v>3</v>
      </c>
      <c r="S358" s="155" t="s">
        <v>192</v>
      </c>
      <c r="T358" s="152"/>
    </row>
    <row r="359" spans="2:20" x14ac:dyDescent="0.25">
      <c r="B359" s="215" t="str">
        <f>IF([1]Sheet2!B358&lt;&gt;[1]Sheet1!B358,"!!!","")</f>
        <v/>
      </c>
      <c r="C359" s="156" t="s">
        <v>759</v>
      </c>
      <c r="D359" s="155" t="s">
        <v>321</v>
      </c>
      <c r="E359" s="152"/>
      <c r="G359" s="215" t="str">
        <f>IF([1]Sheet2!H358&lt;&gt;[1]Sheet1!H358,"!!!","")</f>
        <v/>
      </c>
      <c r="H359" s="156" t="s">
        <v>758</v>
      </c>
      <c r="I359" s="155" t="s">
        <v>319</v>
      </c>
      <c r="J359" s="152"/>
      <c r="L359" s="215" t="str">
        <f>IF([1]Sheet2!N358&lt;&gt;[1]Sheet1!N358,"!!!","")</f>
        <v/>
      </c>
      <c r="M359" s="156" t="s">
        <v>47</v>
      </c>
      <c r="N359" s="155" t="s">
        <v>787</v>
      </c>
      <c r="O359" s="152"/>
      <c r="Q359" s="215" t="str">
        <f>IF([1]Sheet2!T358&lt;&gt;[1]Sheet1!T358,"!!!","")</f>
        <v/>
      </c>
      <c r="R359" s="156" t="s">
        <v>9</v>
      </c>
      <c r="S359" s="155" t="s">
        <v>488</v>
      </c>
      <c r="T359" s="152"/>
    </row>
    <row r="360" spans="2:20" x14ac:dyDescent="0.25">
      <c r="B360" s="215" t="str">
        <f>IF([1]Sheet2!B359&lt;&gt;[1]Sheet1!B359,"!!!","")</f>
        <v/>
      </c>
      <c r="C360" s="156" t="s">
        <v>1</v>
      </c>
      <c r="D360" s="155" t="s">
        <v>199</v>
      </c>
      <c r="E360" s="152"/>
      <c r="G360" s="215" t="str">
        <f>IF([1]Sheet2!H359&lt;&gt;[1]Sheet1!H359,"!!!","")</f>
        <v/>
      </c>
      <c r="H360" s="156" t="s">
        <v>756</v>
      </c>
      <c r="I360" s="155" t="s">
        <v>317</v>
      </c>
      <c r="J360" s="152"/>
      <c r="L360" s="215" t="str">
        <f>IF([1]Sheet2!N359&lt;&gt;[1]Sheet1!N359,"!!!","")</f>
        <v/>
      </c>
      <c r="M360" s="156" t="s">
        <v>7</v>
      </c>
      <c r="N360" s="155" t="s">
        <v>497</v>
      </c>
      <c r="O360" s="152"/>
      <c r="Q360" s="215" t="str">
        <f>IF([1]Sheet2!T359&lt;&gt;[1]Sheet1!T359,"!!!","")</f>
        <v/>
      </c>
      <c r="R360" s="156" t="s">
        <v>7</v>
      </c>
      <c r="S360" s="155" t="s">
        <v>197</v>
      </c>
      <c r="T360" s="152"/>
    </row>
    <row r="361" spans="2:20" x14ac:dyDescent="0.25">
      <c r="B361" s="215" t="str">
        <f>IF([1]Sheet2!B360&lt;&gt;[1]Sheet1!B360,"!!!","")</f>
        <v/>
      </c>
      <c r="C361" s="156" t="s">
        <v>80</v>
      </c>
      <c r="D361" s="155" t="s">
        <v>200</v>
      </c>
      <c r="E361" s="152"/>
      <c r="G361" s="215" t="str">
        <f>IF([1]Sheet2!H360&lt;&gt;[1]Sheet1!H360,"!!!","")</f>
        <v/>
      </c>
      <c r="H361" s="156" t="s">
        <v>754</v>
      </c>
      <c r="I361" s="155" t="s">
        <v>754</v>
      </c>
      <c r="J361" s="152"/>
      <c r="L361" s="215" t="str">
        <f>IF([1]Sheet2!N360&lt;&gt;[1]Sheet1!N360,"!!!","")</f>
        <v/>
      </c>
      <c r="M361" s="156" t="s">
        <v>48</v>
      </c>
      <c r="N361" s="155" t="s">
        <v>497</v>
      </c>
      <c r="O361" s="152"/>
      <c r="Q361" s="215" t="str">
        <f>IF([1]Sheet2!T360&lt;&gt;[1]Sheet1!T360,"!!!","")</f>
        <v/>
      </c>
      <c r="R361" s="156" t="s">
        <v>12</v>
      </c>
      <c r="S361" s="155" t="s">
        <v>234</v>
      </c>
      <c r="T361" s="152"/>
    </row>
    <row r="362" spans="2:20" x14ac:dyDescent="0.25">
      <c r="B362" s="215" t="str">
        <f>IF([1]Sheet2!B361&lt;&gt;[1]Sheet1!B361,"!!!","")</f>
        <v/>
      </c>
      <c r="C362" s="156" t="s">
        <v>756</v>
      </c>
      <c r="D362" s="155" t="s">
        <v>166</v>
      </c>
      <c r="E362" s="152"/>
      <c r="G362" s="215" t="str">
        <f>IF([1]Sheet2!H361&lt;&gt;[1]Sheet1!H361,"!!!","")</f>
        <v/>
      </c>
      <c r="H362" s="156" t="s">
        <v>754</v>
      </c>
      <c r="I362" s="155" t="s">
        <v>754</v>
      </c>
      <c r="J362" s="152"/>
      <c r="L362" s="215" t="str">
        <f>IF([1]Sheet2!N361&lt;&gt;[1]Sheet1!N361,"!!!","")</f>
        <v/>
      </c>
      <c r="M362" s="156" t="s">
        <v>755</v>
      </c>
      <c r="N362" s="155" t="s">
        <v>516</v>
      </c>
      <c r="O362" s="152"/>
      <c r="Q362" s="215" t="str">
        <f>IF([1]Sheet2!T361&lt;&gt;[1]Sheet1!T361,"!!!","")</f>
        <v/>
      </c>
      <c r="R362" s="156" t="s">
        <v>754</v>
      </c>
      <c r="S362" s="155" t="s">
        <v>754</v>
      </c>
      <c r="T362" s="152"/>
    </row>
    <row r="363" spans="2:20" x14ac:dyDescent="0.25">
      <c r="B363" s="215" t="str">
        <f>IF([1]Sheet2!B362&lt;&gt;[1]Sheet1!B362,"!!!","")</f>
        <v/>
      </c>
      <c r="C363" s="156" t="s">
        <v>754</v>
      </c>
      <c r="D363" s="155" t="s">
        <v>754</v>
      </c>
      <c r="E363" s="152"/>
      <c r="G363" s="215" t="str">
        <f>IF([1]Sheet2!H362&lt;&gt;[1]Sheet1!H362,"!!!","")</f>
        <v/>
      </c>
      <c r="H363" s="156" t="s">
        <v>754</v>
      </c>
      <c r="I363" s="155" t="s">
        <v>754</v>
      </c>
      <c r="J363" s="152"/>
      <c r="L363" s="215" t="str">
        <f>IF([1]Sheet2!N362&lt;&gt;[1]Sheet1!N362,"!!!","")</f>
        <v/>
      </c>
      <c r="M363" s="156" t="s">
        <v>754</v>
      </c>
      <c r="N363" s="155" t="s">
        <v>754</v>
      </c>
      <c r="O363" s="152"/>
      <c r="Q363" s="215" t="str">
        <f>IF([1]Sheet2!T362&lt;&gt;[1]Sheet1!T362,"!!!","")</f>
        <v/>
      </c>
      <c r="R363" s="156" t="s">
        <v>754</v>
      </c>
      <c r="S363" s="155" t="s">
        <v>754</v>
      </c>
      <c r="T363" s="152"/>
    </row>
    <row r="364" spans="2:20" x14ac:dyDescent="0.25">
      <c r="B364" s="215" t="str">
        <f>IF([1]Sheet2!B363&lt;&gt;[1]Sheet1!B363,"!!!","")</f>
        <v/>
      </c>
      <c r="C364" s="156" t="s">
        <v>754</v>
      </c>
      <c r="D364" s="155" t="s">
        <v>754</v>
      </c>
      <c r="E364" s="152"/>
      <c r="G364" s="215" t="str">
        <f>IF([1]Sheet2!H363&lt;&gt;[1]Sheet1!H363,"!!!","")</f>
        <v/>
      </c>
      <c r="H364" s="156" t="s">
        <v>754</v>
      </c>
      <c r="I364" s="155" t="s">
        <v>754</v>
      </c>
      <c r="J364" s="152"/>
      <c r="L364" s="215" t="str">
        <f>IF([1]Sheet2!N363&lt;&gt;[1]Sheet1!N363,"!!!","")</f>
        <v/>
      </c>
      <c r="M364" s="156" t="s">
        <v>754</v>
      </c>
      <c r="N364" s="155" t="s">
        <v>754</v>
      </c>
      <c r="O364" s="152"/>
      <c r="Q364" s="215" t="str">
        <f>IF([1]Sheet2!T363&lt;&gt;[1]Sheet1!T363,"!!!","")</f>
        <v/>
      </c>
      <c r="R364" s="156" t="s">
        <v>754</v>
      </c>
      <c r="S364" s="155" t="s">
        <v>754</v>
      </c>
      <c r="T364" s="152"/>
    </row>
    <row r="365" spans="2:20" x14ac:dyDescent="0.25">
      <c r="B365" s="215" t="str">
        <f>IF([1]Sheet2!B364&lt;&gt;[1]Sheet1!B364,"!!!","")</f>
        <v/>
      </c>
      <c r="C365" s="156" t="s">
        <v>754</v>
      </c>
      <c r="D365" s="155" t="s">
        <v>754</v>
      </c>
      <c r="E365" s="152"/>
      <c r="G365" s="215" t="str">
        <f>IF([1]Sheet2!H364&lt;&gt;[1]Sheet1!H364,"!!!","")</f>
        <v/>
      </c>
      <c r="H365" s="156" t="s">
        <v>754</v>
      </c>
      <c r="I365" s="155" t="s">
        <v>754</v>
      </c>
      <c r="J365" s="152"/>
      <c r="L365" s="215" t="str">
        <f>IF([1]Sheet2!N364&lt;&gt;[1]Sheet1!N364,"!!!","")</f>
        <v/>
      </c>
      <c r="M365" s="156" t="s">
        <v>754</v>
      </c>
      <c r="N365" s="155" t="s">
        <v>754</v>
      </c>
      <c r="O365" s="152"/>
      <c r="Q365" s="215" t="str">
        <f>IF([1]Sheet2!T364&lt;&gt;[1]Sheet1!T364,"!!!","")</f>
        <v/>
      </c>
      <c r="R365" s="156" t="s">
        <v>754</v>
      </c>
      <c r="S365" s="155" t="s">
        <v>754</v>
      </c>
      <c r="T365" s="152"/>
    </row>
    <row r="366" spans="2:20" x14ac:dyDescent="0.25">
      <c r="B366" s="215" t="str">
        <f>IF([1]Sheet2!B365&lt;&gt;[1]Sheet1!B365,"!!!","")</f>
        <v/>
      </c>
      <c r="C366" s="156" t="s">
        <v>754</v>
      </c>
      <c r="D366" s="155" t="s">
        <v>754</v>
      </c>
      <c r="E366" s="152"/>
      <c r="G366" s="215" t="str">
        <f>IF([1]Sheet2!H365&lt;&gt;[1]Sheet1!H365,"!!!","")</f>
        <v/>
      </c>
      <c r="H366" s="156" t="s">
        <v>754</v>
      </c>
      <c r="I366" s="155" t="s">
        <v>754</v>
      </c>
      <c r="J366" s="152"/>
      <c r="L366" s="215" t="str">
        <f>IF([1]Sheet2!N365&lt;&gt;[1]Sheet1!N365,"!!!","")</f>
        <v/>
      </c>
      <c r="M366" s="156" t="s">
        <v>754</v>
      </c>
      <c r="N366" s="155" t="s">
        <v>754</v>
      </c>
      <c r="O366" s="152"/>
      <c r="Q366" s="215" t="str">
        <f>IF([1]Sheet2!T365&lt;&gt;[1]Sheet1!T365,"!!!","")</f>
        <v/>
      </c>
      <c r="R366" s="156" t="s">
        <v>754</v>
      </c>
      <c r="S366" s="155" t="s">
        <v>754</v>
      </c>
      <c r="T366" s="152"/>
    </row>
    <row r="367" spans="2:20" x14ac:dyDescent="0.25">
      <c r="B367" s="215" t="str">
        <f>IF([1]Sheet2!B366&lt;&gt;[1]Sheet1!B366,"!!!","")</f>
        <v/>
      </c>
      <c r="C367" s="156" t="s">
        <v>754</v>
      </c>
      <c r="D367" s="155" t="s">
        <v>754</v>
      </c>
      <c r="E367" s="152"/>
      <c r="G367" s="215" t="str">
        <f>IF([1]Sheet2!H366&lt;&gt;[1]Sheet1!H366,"!!!","")</f>
        <v/>
      </c>
      <c r="H367" s="156" t="s">
        <v>754</v>
      </c>
      <c r="I367" s="155" t="s">
        <v>754</v>
      </c>
      <c r="J367" s="152"/>
      <c r="L367" s="215" t="str">
        <f>IF([1]Sheet2!N366&lt;&gt;[1]Sheet1!N366,"!!!","")</f>
        <v/>
      </c>
      <c r="M367" s="156" t="s">
        <v>754</v>
      </c>
      <c r="N367" s="155" t="s">
        <v>754</v>
      </c>
      <c r="O367" s="152"/>
      <c r="Q367" s="215" t="str">
        <f>IF([1]Sheet2!T366&lt;&gt;[1]Sheet1!T366,"!!!","")</f>
        <v/>
      </c>
      <c r="R367" s="156" t="s">
        <v>754</v>
      </c>
      <c r="S367" s="155" t="s">
        <v>754</v>
      </c>
      <c r="T367" s="152"/>
    </row>
    <row r="368" spans="2:20" ht="15.75" thickBot="1" x14ac:dyDescent="0.3">
      <c r="B368" s="216" t="str">
        <f>IF([1]Sheet2!B367&lt;&gt;[1]Sheet1!B367,"!!!","")</f>
        <v/>
      </c>
      <c r="C368" s="154" t="s">
        <v>754</v>
      </c>
      <c r="D368" s="153" t="s">
        <v>754</v>
      </c>
      <c r="E368" s="152"/>
      <c r="G368" s="216" t="str">
        <f>IF([1]Sheet2!H367&lt;&gt;[1]Sheet1!H367,"!!!","")</f>
        <v/>
      </c>
      <c r="H368" s="154" t="s">
        <v>754</v>
      </c>
      <c r="I368" s="153" t="s">
        <v>754</v>
      </c>
      <c r="J368" s="152"/>
      <c r="L368" s="216" t="str">
        <f>IF([1]Sheet2!N367&lt;&gt;[1]Sheet1!N367,"!!!","")</f>
        <v/>
      </c>
      <c r="M368" s="154" t="s">
        <v>754</v>
      </c>
      <c r="N368" s="153" t="s">
        <v>754</v>
      </c>
      <c r="O368" s="152"/>
      <c r="Q368" s="216" t="str">
        <f>IF([1]Sheet2!T367&lt;&gt;[1]Sheet1!T367,"!!!","")</f>
        <v/>
      </c>
      <c r="R368" s="154"/>
      <c r="S368" s="153"/>
      <c r="T368" s="152"/>
    </row>
  </sheetData>
  <mergeCells count="64">
    <mergeCell ref="B3:B23"/>
    <mergeCell ref="G3:G23"/>
    <mergeCell ref="L3:L23"/>
    <mergeCell ref="Q3:Q23"/>
    <mergeCell ref="G26:G46"/>
    <mergeCell ref="L26:L46"/>
    <mergeCell ref="Q26:Q46"/>
    <mergeCell ref="B26:B46"/>
    <mergeCell ref="B49:B69"/>
    <mergeCell ref="G49:G69"/>
    <mergeCell ref="L49:L69"/>
    <mergeCell ref="Q49:Q69"/>
    <mergeCell ref="B72:B92"/>
    <mergeCell ref="G72:G92"/>
    <mergeCell ref="L72:L92"/>
    <mergeCell ref="Q72:Q92"/>
    <mergeCell ref="B95:B115"/>
    <mergeCell ref="G95:G115"/>
    <mergeCell ref="L95:L115"/>
    <mergeCell ref="Q95:Q115"/>
    <mergeCell ref="B118:B138"/>
    <mergeCell ref="G118:G138"/>
    <mergeCell ref="L118:L138"/>
    <mergeCell ref="Q118:Q138"/>
    <mergeCell ref="B141:B161"/>
    <mergeCell ref="G141:G161"/>
    <mergeCell ref="L141:L161"/>
    <mergeCell ref="Q141:Q161"/>
    <mergeCell ref="B164:B184"/>
    <mergeCell ref="G164:G184"/>
    <mergeCell ref="L164:L184"/>
    <mergeCell ref="Q164:Q184"/>
    <mergeCell ref="B187:B207"/>
    <mergeCell ref="G187:G207"/>
    <mergeCell ref="L187:L207"/>
    <mergeCell ref="Q187:Q207"/>
    <mergeCell ref="B210:B230"/>
    <mergeCell ref="G210:G230"/>
    <mergeCell ref="L210:L230"/>
    <mergeCell ref="Q210:Q230"/>
    <mergeCell ref="B233:B253"/>
    <mergeCell ref="G233:G253"/>
    <mergeCell ref="L233:L253"/>
    <mergeCell ref="Q233:Q253"/>
    <mergeCell ref="B256:B276"/>
    <mergeCell ref="G256:G276"/>
    <mergeCell ref="L256:L276"/>
    <mergeCell ref="Q256:Q276"/>
    <mergeCell ref="B279:B299"/>
    <mergeCell ref="G279:G299"/>
    <mergeCell ref="L279:L299"/>
    <mergeCell ref="Q279:Q299"/>
    <mergeCell ref="B302:B322"/>
    <mergeCell ref="G302:G322"/>
    <mergeCell ref="L302:L322"/>
    <mergeCell ref="Q302:Q322"/>
    <mergeCell ref="B325:B345"/>
    <mergeCell ref="G325:G345"/>
    <mergeCell ref="L325:L345"/>
    <mergeCell ref="Q325:Q345"/>
    <mergeCell ref="B348:B368"/>
    <mergeCell ref="G348:G368"/>
    <mergeCell ref="L348:L368"/>
    <mergeCell ref="Q348:Q368"/>
  </mergeCells>
  <conditionalFormatting sqref="T3:T368 E3:E368 J3:J368 O3:O368 C285 D284 C354:D368 C353 C3:D32 D33 C34:D215 C217:D261 C263:D271 C286:D289 C291:D352 R190:S262 R264:S270">
    <cfRule type="cellIs" dxfId="74" priority="80" stopIfTrue="1" operator="between">
      <formula>15</formula>
      <formula>500</formula>
    </cfRule>
  </conditionalFormatting>
  <conditionalFormatting sqref="B24:B26 B47:B48 B70:B71 B93:B94 B116:B117 B139:B140 B369:B65537 B162:B163 B208:B209 B231:B232 B254:B255 B277:B278 B300:B301 B346:B347 B323:B324 B2 B185:B186">
    <cfRule type="cellIs" dxfId="73" priority="79" stopIfTrue="1" operator="between">
      <formula>15</formula>
      <formula>500</formula>
    </cfRule>
  </conditionalFormatting>
  <conditionalFormatting sqref="C284 C272:D283">
    <cfRule type="cellIs" dxfId="72" priority="64" stopIfTrue="1" operator="between">
      <formula>15</formula>
      <formula>500</formula>
    </cfRule>
  </conditionalFormatting>
  <conditionalFormatting sqref="B3">
    <cfRule type="cellIs" dxfId="71" priority="78" stopIfTrue="1" operator="between">
      <formula>15</formula>
      <formula>500</formula>
    </cfRule>
  </conditionalFormatting>
  <conditionalFormatting sqref="B348 B325 B302 B279 B256 B233 B210 B187 B164 B141 B118 B95 B72 B49">
    <cfRule type="cellIs" dxfId="70" priority="77" stopIfTrue="1" operator="between">
      <formula>15</formula>
      <formula>500</formula>
    </cfRule>
  </conditionalFormatting>
  <conditionalFormatting sqref="G348 G325 G302 G279 G256 G233 G210 G187 G164 G141 G118 G95 G72 G49">
    <cfRule type="cellIs" dxfId="69" priority="74" stopIfTrue="1" operator="between">
      <formula>15</formula>
      <formula>500</formula>
    </cfRule>
  </conditionalFormatting>
  <conditionalFormatting sqref="Q24:Q26 Q47:Q48 Q70:Q71 Q93:Q94 Q116:Q117 Q139:Q140 Q369:Q65537 Q162:Q163 Q208:Q209 Q231:Q232 Q254:Q255 Q277:Q278 Q300:Q301 Q346:Q347 Q323:Q324 Q2 Q185:Q186">
    <cfRule type="cellIs" dxfId="68" priority="69" stopIfTrue="1" operator="between">
      <formula>15</formula>
      <formula>500</formula>
    </cfRule>
  </conditionalFormatting>
  <conditionalFormatting sqref="Q3">
    <cfRule type="cellIs" dxfId="67" priority="68" stopIfTrue="1" operator="between">
      <formula>15</formula>
      <formula>500</formula>
    </cfRule>
  </conditionalFormatting>
  <conditionalFormatting sqref="L348 L325 L302 L279 L256 L233 L210 L187 L164 L141 L118 L95 L72 L49">
    <cfRule type="cellIs" dxfId="66" priority="70" stopIfTrue="1" operator="between">
      <formula>15</formula>
      <formula>500</formula>
    </cfRule>
  </conditionalFormatting>
  <conditionalFormatting sqref="L24:L26 L47:L48 L70:L71 L93:L94 L116:L117 L139:L140 L369:L65537 L162:L163 L208:L209 L231:L232 L254:L255 L277:L278 L300:L301 L346:L347 L323:L324 L2 L185:L186">
    <cfRule type="cellIs" dxfId="65" priority="72" stopIfTrue="1" operator="between">
      <formula>15</formula>
      <formula>500</formula>
    </cfRule>
  </conditionalFormatting>
  <conditionalFormatting sqref="L3">
    <cfRule type="cellIs" dxfId="64" priority="71" stopIfTrue="1" operator="between">
      <formula>15</formula>
      <formula>500</formula>
    </cfRule>
  </conditionalFormatting>
  <conditionalFormatting sqref="G3">
    <cfRule type="cellIs" dxfId="63" priority="75" stopIfTrue="1" operator="between">
      <formula>15</formula>
      <formula>500</formula>
    </cfRule>
  </conditionalFormatting>
  <conditionalFormatting sqref="G24:G26 G47:G48 G70:G71 G93:G94 G116:G117 G139:G140 G369:G65537 G162:G163 G208:G209 G231:G232 G254:G255 G277:G278 G300:G301 G346:G347 G323:G324 G2 G185:G186">
    <cfRule type="cellIs" dxfId="62" priority="76" stopIfTrue="1" operator="between">
      <formula>15</formula>
      <formula>500</formula>
    </cfRule>
  </conditionalFormatting>
  <conditionalFormatting sqref="M3:N7 M29:N29 M28 M52:N52 M51 M121:N142 M120 M144:N144 M143 M9:N27 M31:N50 M30 M54:N75 M53 M77:N98 M76 M100:N119 M99 M171:N189 M191:N236 M190 M238:N282 M237 M284:N327 M283 M329:N368 M328 M146:N168 M145 M169:M170">
    <cfRule type="cellIs" dxfId="61" priority="73" stopIfTrue="1" operator="between">
      <formula>15</formula>
      <formula>500</formula>
    </cfRule>
  </conditionalFormatting>
  <conditionalFormatting sqref="Q348 Q325 Q302 Q279 Q256 Q233 Q210 Q187 Q164 Q141 Q118 Q95 Q72 Q49">
    <cfRule type="cellIs" dxfId="60" priority="67" stopIfTrue="1" operator="between">
      <formula>15</formula>
      <formula>500</formula>
    </cfRule>
  </conditionalFormatting>
  <conditionalFormatting sqref="R3:S4 R29:S50 R28 R75:S96 R74 R168:S188 R189 R6:S27 R5 R52:S73 R51 R98:S119 R97 R121:S123 R120 R144:S165 R143 R286:S307 R285 R309:S352 R308 R125:S142 R124 R166:R167 R353 R355:S368 R271:S284">
    <cfRule type="cellIs" dxfId="59" priority="66" stopIfTrue="1" operator="between">
      <formula>15</formula>
      <formula>500</formula>
    </cfRule>
  </conditionalFormatting>
  <conditionalFormatting sqref="H3:I7 H29:I53 H28 H121:I122 H120 H77:I119 H76 H9:I27 H8 H55:I75 H54 H191:I214 H190 H124:I144 H123 H216:I236 H215 H240 H306:I350 H305 H352:I368 H351 H145 H239:I239 H237 H241:I304 H147:I189">
    <cfRule type="cellIs" dxfId="58" priority="65" stopIfTrue="1" operator="between">
      <formula>15</formula>
      <formula>500</formula>
    </cfRule>
  </conditionalFormatting>
  <conditionalFormatting sqref="I28">
    <cfRule type="cellIs" dxfId="57" priority="63" stopIfTrue="1" operator="between">
      <formula>15</formula>
      <formula>500</formula>
    </cfRule>
  </conditionalFormatting>
  <conditionalFormatting sqref="I120">
    <cfRule type="cellIs" dxfId="56" priority="62" stopIfTrue="1" operator="between">
      <formula>15</formula>
      <formula>500</formula>
    </cfRule>
  </conditionalFormatting>
  <conditionalFormatting sqref="S28">
    <cfRule type="cellIs" dxfId="55" priority="61" stopIfTrue="1" operator="between">
      <formula>15</formula>
      <formula>500</formula>
    </cfRule>
  </conditionalFormatting>
  <conditionalFormatting sqref="S74">
    <cfRule type="cellIs" dxfId="54" priority="60" stopIfTrue="1" operator="between">
      <formula>15</formula>
      <formula>500</formula>
    </cfRule>
  </conditionalFormatting>
  <conditionalFormatting sqref="S166">
    <cfRule type="cellIs" dxfId="53" priority="59" stopIfTrue="1" operator="between">
      <formula>15</formula>
      <formula>500</formula>
    </cfRule>
  </conditionalFormatting>
  <conditionalFormatting sqref="S189">
    <cfRule type="cellIs" dxfId="52" priority="58" stopIfTrue="1" operator="between">
      <formula>15</formula>
      <formula>500</formula>
    </cfRule>
  </conditionalFormatting>
  <conditionalFormatting sqref="N28">
    <cfRule type="cellIs" dxfId="51" priority="57" stopIfTrue="1" operator="between">
      <formula>15</formula>
      <formula>500</formula>
    </cfRule>
  </conditionalFormatting>
  <conditionalFormatting sqref="N51">
    <cfRule type="cellIs" dxfId="50" priority="55" stopIfTrue="1" operator="between">
      <formula>15</formula>
      <formula>500</formula>
    </cfRule>
  </conditionalFormatting>
  <conditionalFormatting sqref="N120">
    <cfRule type="cellIs" dxfId="49" priority="54" stopIfTrue="1" operator="between">
      <formula>15</formula>
      <formula>500</formula>
    </cfRule>
  </conditionalFormatting>
  <conditionalFormatting sqref="N143">
    <cfRule type="cellIs" dxfId="48" priority="53" stopIfTrue="1" operator="between">
      <formula>15</formula>
      <formula>500</formula>
    </cfRule>
  </conditionalFormatting>
  <conditionalFormatting sqref="S5">
    <cfRule type="cellIs" dxfId="47" priority="52" stopIfTrue="1" operator="between">
      <formula>15</formula>
      <formula>500</formula>
    </cfRule>
  </conditionalFormatting>
  <conditionalFormatting sqref="S51">
    <cfRule type="cellIs" dxfId="46" priority="51" stopIfTrue="1" operator="between">
      <formula>15</formula>
      <formula>500</formula>
    </cfRule>
  </conditionalFormatting>
  <conditionalFormatting sqref="S97">
    <cfRule type="cellIs" dxfId="45" priority="50" stopIfTrue="1" operator="between">
      <formula>15</formula>
      <formula>500</formula>
    </cfRule>
  </conditionalFormatting>
  <conditionalFormatting sqref="S120">
    <cfRule type="cellIs" dxfId="44" priority="49" stopIfTrue="1" operator="between">
      <formula>15</formula>
      <formula>500</formula>
    </cfRule>
  </conditionalFormatting>
  <conditionalFormatting sqref="S143">
    <cfRule type="cellIs" dxfId="43" priority="48" stopIfTrue="1" operator="between">
      <formula>15</formula>
      <formula>500</formula>
    </cfRule>
  </conditionalFormatting>
  <conditionalFormatting sqref="D353">
    <cfRule type="cellIs" dxfId="42" priority="46" stopIfTrue="1" operator="between">
      <formula>15</formula>
      <formula>500</formula>
    </cfRule>
  </conditionalFormatting>
  <conditionalFormatting sqref="I8">
    <cfRule type="cellIs" dxfId="41" priority="45" stopIfTrue="1" operator="between">
      <formula>15</formula>
      <formula>500</formula>
    </cfRule>
  </conditionalFormatting>
  <conditionalFormatting sqref="I54">
    <cfRule type="cellIs" dxfId="40" priority="44" stopIfTrue="1" operator="between">
      <formula>15</formula>
      <formula>500</formula>
    </cfRule>
  </conditionalFormatting>
  <conditionalFormatting sqref="I190">
    <cfRule type="cellIs" dxfId="39" priority="43" stopIfTrue="1" operator="between">
      <formula>15</formula>
      <formula>500</formula>
    </cfRule>
  </conditionalFormatting>
  <conditionalFormatting sqref="I123">
    <cfRule type="cellIs" dxfId="38" priority="42" stopIfTrue="1" operator="between">
      <formula>15</formula>
      <formula>500</formula>
    </cfRule>
  </conditionalFormatting>
  <conditionalFormatting sqref="I215">
    <cfRule type="cellIs" dxfId="37" priority="41" stopIfTrue="1" operator="between">
      <formula>15</formula>
      <formula>500</formula>
    </cfRule>
  </conditionalFormatting>
  <conditionalFormatting sqref="I240">
    <cfRule type="cellIs" dxfId="36" priority="40" stopIfTrue="1" operator="between">
      <formula>15</formula>
      <formula>500</formula>
    </cfRule>
  </conditionalFormatting>
  <conditionalFormatting sqref="I305">
    <cfRule type="cellIs" dxfId="35" priority="39" stopIfTrue="1" operator="between">
      <formula>15</formula>
      <formula>500</formula>
    </cfRule>
  </conditionalFormatting>
  <conditionalFormatting sqref="I351">
    <cfRule type="cellIs" dxfId="34" priority="38" stopIfTrue="1" operator="between">
      <formula>15</formula>
      <formula>500</formula>
    </cfRule>
  </conditionalFormatting>
  <conditionalFormatting sqref="M8">
    <cfRule type="cellIs" dxfId="33" priority="36" stopIfTrue="1" operator="between">
      <formula>15</formula>
      <formula>500</formula>
    </cfRule>
  </conditionalFormatting>
  <conditionalFormatting sqref="N8">
    <cfRule type="cellIs" dxfId="32" priority="35" stopIfTrue="1" operator="between">
      <formula>15</formula>
      <formula>500</formula>
    </cfRule>
  </conditionalFormatting>
  <conditionalFormatting sqref="N30">
    <cfRule type="cellIs" dxfId="31" priority="34" stopIfTrue="1" operator="between">
      <formula>15</formula>
      <formula>500</formula>
    </cfRule>
  </conditionalFormatting>
  <conditionalFormatting sqref="N53">
    <cfRule type="cellIs" dxfId="30" priority="33" stopIfTrue="1" operator="between">
      <formula>15</formula>
      <formula>500</formula>
    </cfRule>
  </conditionalFormatting>
  <conditionalFormatting sqref="N76">
    <cfRule type="cellIs" dxfId="29" priority="32" stopIfTrue="1" operator="between">
      <formula>15</formula>
      <formula>500</formula>
    </cfRule>
  </conditionalFormatting>
  <conditionalFormatting sqref="N99">
    <cfRule type="cellIs" dxfId="28" priority="31" stopIfTrue="1" operator="between">
      <formula>15</formula>
      <formula>500</formula>
    </cfRule>
  </conditionalFormatting>
  <conditionalFormatting sqref="N169">
    <cfRule type="cellIs" dxfId="27" priority="30" stopIfTrue="1" operator="between">
      <formula>15</formula>
      <formula>500</formula>
    </cfRule>
  </conditionalFormatting>
  <conditionalFormatting sqref="N190">
    <cfRule type="cellIs" dxfId="26" priority="29" stopIfTrue="1" operator="between">
      <formula>15</formula>
      <formula>500</formula>
    </cfRule>
  </conditionalFormatting>
  <conditionalFormatting sqref="N237">
    <cfRule type="cellIs" dxfId="25" priority="28" stopIfTrue="1" operator="between">
      <formula>15</formula>
      <formula>500</formula>
    </cfRule>
  </conditionalFormatting>
  <conditionalFormatting sqref="N283">
    <cfRule type="cellIs" dxfId="24" priority="27" stopIfTrue="1" operator="between">
      <formula>15</formula>
      <formula>500</formula>
    </cfRule>
  </conditionalFormatting>
  <conditionalFormatting sqref="N328">
    <cfRule type="cellIs" dxfId="23" priority="26" stopIfTrue="1" operator="between">
      <formula>15</formula>
      <formula>500</formula>
    </cfRule>
  </conditionalFormatting>
  <conditionalFormatting sqref="S285">
    <cfRule type="cellIs" dxfId="22" priority="25" stopIfTrue="1" operator="between">
      <formula>15</formula>
      <formula>500</formula>
    </cfRule>
  </conditionalFormatting>
  <conditionalFormatting sqref="S308">
    <cfRule type="cellIs" dxfId="21" priority="24" stopIfTrue="1" operator="between">
      <formula>15</formula>
      <formula>500</formula>
    </cfRule>
  </conditionalFormatting>
  <conditionalFormatting sqref="S124">
    <cfRule type="cellIs" dxfId="20" priority="23" stopIfTrue="1" operator="between">
      <formula>15</formula>
      <formula>500</formula>
    </cfRule>
  </conditionalFormatting>
  <conditionalFormatting sqref="D285">
    <cfRule type="cellIs" dxfId="19" priority="22" stopIfTrue="1" operator="between">
      <formula>15</formula>
      <formula>500</formula>
    </cfRule>
  </conditionalFormatting>
  <conditionalFormatting sqref="I145">
    <cfRule type="cellIs" dxfId="18" priority="21" stopIfTrue="1" operator="between">
      <formula>15</formula>
      <formula>500</formula>
    </cfRule>
  </conditionalFormatting>
  <conditionalFormatting sqref="I237">
    <cfRule type="cellIs" dxfId="17" priority="20" stopIfTrue="1" operator="between">
      <formula>15</formula>
      <formula>500</formula>
    </cfRule>
  </conditionalFormatting>
  <conditionalFormatting sqref="N145">
    <cfRule type="cellIs" dxfId="16" priority="19" stopIfTrue="1" operator="between">
      <formula>15</formula>
      <formula>500</formula>
    </cfRule>
  </conditionalFormatting>
  <conditionalFormatting sqref="S167">
    <cfRule type="cellIs" dxfId="15" priority="18" stopIfTrue="1" operator="between">
      <formula>15</formula>
      <formula>500</formula>
    </cfRule>
  </conditionalFormatting>
  <conditionalFormatting sqref="N170">
    <cfRule type="cellIs" dxfId="14" priority="16" stopIfTrue="1" operator="between">
      <formula>15</formula>
      <formula>500</formula>
    </cfRule>
  </conditionalFormatting>
  <conditionalFormatting sqref="I76">
    <cfRule type="cellIs" dxfId="13" priority="15" stopIfTrue="1" operator="between">
      <formula>15</formula>
      <formula>500</formula>
    </cfRule>
  </conditionalFormatting>
  <conditionalFormatting sqref="S353">
    <cfRule type="cellIs" dxfId="12" priority="14" stopIfTrue="1" operator="between">
      <formula>15</formula>
      <formula>500</formula>
    </cfRule>
  </conditionalFormatting>
  <conditionalFormatting sqref="C33">
    <cfRule type="cellIs" dxfId="11" priority="13" stopIfTrue="1" operator="between">
      <formula>15</formula>
      <formula>500</formula>
    </cfRule>
  </conditionalFormatting>
  <conditionalFormatting sqref="C216:D216">
    <cfRule type="cellIs" dxfId="10" priority="12" stopIfTrue="1" operator="between">
      <formula>15</formula>
      <formula>500</formula>
    </cfRule>
  </conditionalFormatting>
  <conditionalFormatting sqref="C262:D262">
    <cfRule type="cellIs" dxfId="9" priority="11" stopIfTrue="1" operator="between">
      <formula>15</formula>
      <formula>500</formula>
    </cfRule>
  </conditionalFormatting>
  <conditionalFormatting sqref="C290">
    <cfRule type="cellIs" dxfId="8" priority="10" stopIfTrue="1" operator="between">
      <formula>15</formula>
      <formula>500</formula>
    </cfRule>
  </conditionalFormatting>
  <conditionalFormatting sqref="D290">
    <cfRule type="cellIs" dxfId="7" priority="8" stopIfTrue="1" operator="between">
      <formula>15</formula>
      <formula>500</formula>
    </cfRule>
  </conditionalFormatting>
  <conditionalFormatting sqref="I238">
    <cfRule type="cellIs" dxfId="6" priority="6" stopIfTrue="1" operator="between">
      <formula>15</formula>
      <formula>500</formula>
    </cfRule>
  </conditionalFormatting>
  <conditionalFormatting sqref="I146">
    <cfRule type="cellIs" dxfId="5" priority="4" stopIfTrue="1" operator="between">
      <formula>15</formula>
      <formula>500</formula>
    </cfRule>
  </conditionalFormatting>
  <conditionalFormatting sqref="H238">
    <cfRule type="cellIs" dxfId="4" priority="7" stopIfTrue="1" operator="between">
      <formula>15</formula>
      <formula>500</formula>
    </cfRule>
  </conditionalFormatting>
  <conditionalFormatting sqref="S354">
    <cfRule type="cellIs" dxfId="3" priority="2" stopIfTrue="1" operator="between">
      <formula>15</formula>
      <formula>500</formula>
    </cfRule>
  </conditionalFormatting>
  <conditionalFormatting sqref="H146">
    <cfRule type="cellIs" dxfId="2" priority="5" stopIfTrue="1" operator="between">
      <formula>15</formula>
      <formula>500</formula>
    </cfRule>
  </conditionalFormatting>
  <conditionalFormatting sqref="R354">
    <cfRule type="cellIs" dxfId="1" priority="3" stopIfTrue="1" operator="between">
      <formula>15</formula>
      <formula>500</formula>
    </cfRule>
  </conditionalFormatting>
  <conditionalFormatting sqref="R263:S263">
    <cfRule type="cellIs" dxfId="0" priority="1" stopIfTrue="1" operator="between">
      <formula>15</formula>
      <formula>500</formula>
    </cfRule>
  </conditionalFormatting>
  <pageMargins left="0.70866141732283472" right="0.70866141732283472" top="0.74803149606299213" bottom="0.74803149606299213" header="0.31496062992125984" footer="0.31496062992125984"/>
  <pageSetup paperSize="9" fitToWidth="4" fitToHeight="16" orientation="landscape" r:id="rId1"/>
  <rowBreaks count="15" manualBreakCount="15">
    <brk id="24" max="19" man="1"/>
    <brk id="47" max="19" man="1"/>
    <brk id="70" max="19" man="1"/>
    <brk id="93" max="19" man="1"/>
    <brk id="116" max="19" man="1"/>
    <brk id="139" max="19" man="1"/>
    <brk id="162" max="19" man="1"/>
    <brk id="185" max="19" man="1"/>
    <brk id="208" max="19" man="1"/>
    <brk id="231" max="19" man="1"/>
    <brk id="254" max="19" man="1"/>
    <brk id="277" max="19" man="1"/>
    <brk id="300" max="19" man="1"/>
    <brk id="323" max="19" man="1"/>
    <brk id="346" max="19" man="1"/>
  </rowBreaks>
  <colBreaks count="3" manualBreakCount="3">
    <brk id="5" min="1" max="368" man="1"/>
    <brk id="10" min="1" max="368" man="1"/>
    <brk id="15" min="1" max="3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А </vt:lpstr>
      <vt:lpstr>деца А </vt:lpstr>
      <vt:lpstr>Б</vt:lpstr>
      <vt:lpstr>деца Б</vt:lpstr>
      <vt:lpstr>Већа</vt:lpstr>
      <vt:lpstr>Sheet3</vt:lpstr>
      <vt:lpstr>Већа!Print_Area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Nebojsa</cp:lastModifiedBy>
  <cp:lastPrinted>2016-10-13T08:53:48Z</cp:lastPrinted>
  <dcterms:created xsi:type="dcterms:W3CDTF">2016-09-02T08:55:06Z</dcterms:created>
  <dcterms:modified xsi:type="dcterms:W3CDTF">2016-10-23T03:53:09Z</dcterms:modified>
</cp:coreProperties>
</file>